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ictor.arriagada\OneDrive - SAG\Archivos V.A.S\Archivos_SAG\2021\SMA\CD\"/>
    </mc:Choice>
  </mc:AlternateContent>
  <bookViews>
    <workbookView xWindow="0" yWindow="495" windowWidth="28800" windowHeight="16335" tabRatio="938" activeTab="4"/>
  </bookViews>
  <sheets>
    <sheet name="Tabla de Contenidos" sheetId="1" r:id="rId1"/>
    <sheet name="1.- Presentación" sheetId="2" r:id="rId2"/>
    <sheet name="2.- Antecedentes Generales" sheetId="3" r:id="rId3"/>
    <sheet name="3.- Ficha de Planificación  (2" sheetId="4" r:id="rId4"/>
    <sheet name="4.- Documentos a Solicitar" sheetId="5" r:id="rId5"/>
    <sheet name="5.- Ficha de Terreno" sheetId="6" r:id="rId6"/>
    <sheet name="Hoja1" sheetId="7" r:id="rId7"/>
    <sheet name="Hoja2" sheetId="8" r:id="rId8"/>
    <sheet name="Hoja3" sheetId="9" r:id="rId9"/>
  </sheets>
  <definedNames>
    <definedName name="_xlnm._FilterDatabase" localSheetId="3" hidden="1">'3.- Ficha de Planificación  (2'!$A$1:$J$24</definedName>
    <definedName name="_xlnm._FilterDatabase" localSheetId="5" hidden="1">'5.- Ficha de Terreno'!$A$1:$N$1</definedName>
    <definedName name="_xlnm.Print_Area" localSheetId="5">'5.- Ficha de Terreno'!$A$1:$M$1</definedName>
    <definedName name="_xlnm.Print_Titles" localSheetId="5">'5.- Ficha de Terreno'!$1:$1</definedName>
    <definedName name="Z_5D4A5BD6_0254_4461_A754_F83609E9D396_.wvu.FilterData" localSheetId="3" hidden="1">'3.- Ficha de Planificación  (2'!$A$1:$J$24</definedName>
    <definedName name="Z_5D4A5BD6_0254_4461_A754_F83609E9D396_.wvu.FilterData" localSheetId="5" hidden="1">'5.- Ficha de Terreno'!$A$1:$N$1</definedName>
    <definedName name="Z_5D4A5BD6_0254_4461_A754_F83609E9D396_.wvu.PrintArea" localSheetId="5" hidden="1">'5.- Ficha de Terreno'!$A$1:$M$1</definedName>
    <definedName name="Z_5D4A5BD6_0254_4461_A754_F83609E9D396_.wvu.PrintTitles" localSheetId="5" hidden="1">'5.- Ficha de Terreno'!$1:$1</definedName>
    <definedName name="Z_CE1E4AE6_7CC5_4952_A19F_5CE06F30F891_.wvu.FilterData" localSheetId="3" hidden="1">'3.- Ficha de Planificación  (2'!$A$1:$J$1</definedName>
    <definedName name="Z_CE1E4AE6_7CC5_4952_A19F_5CE06F30F891_.wvu.FilterData" localSheetId="5" hidden="1">'5.- Ficha de Terreno'!$A$1:$N$1</definedName>
    <definedName name="Z_CE1E4AE6_7CC5_4952_A19F_5CE06F30F891_.wvu.PrintArea" localSheetId="5" hidden="1">'5.- Ficha de Terreno'!$A$1:$M$1</definedName>
    <definedName name="Z_CE1E4AE6_7CC5_4952_A19F_5CE06F30F891_.wvu.PrintTitles" localSheetId="5" hidden="1">'5.- Ficha de Terreno'!$1:$1</definedName>
  </definedNames>
  <calcPr calcId="162913"/>
  <customWorkbookViews>
    <customWorkbookView name="Pilar Mesa Ramírez - Vista personalizada" guid="{CE1E4AE6-7CC5-4952-A19F-5CE06F30F891}" mergeInterval="0" personalView="1" maximized="1" xWindow="-9" yWindow="-9" windowWidth="1938" windowHeight="1048" tabRatio="938" activeSheetId="4"/>
    <customWorkbookView name="Victor Arriagada - Vista personalizada" guid="{5D4A5BD6-0254-4461-A754-F83609E9D396}" mergeInterval="0" personalView="1" maximized="1" xWindow="-9" yWindow="-9" windowWidth="1938" windowHeight="1048" tabRatio="938"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6" l="1"/>
  <c r="B2" i="6"/>
  <c r="C2" i="6"/>
  <c r="D2" i="6"/>
  <c r="E2" i="6"/>
  <c r="A3" i="6"/>
  <c r="B3" i="6"/>
  <c r="C3" i="6"/>
  <c r="D3" i="6"/>
  <c r="E3" i="6"/>
  <c r="A4" i="6"/>
  <c r="B4" i="6"/>
  <c r="C4" i="6"/>
  <c r="D4" i="6"/>
  <c r="E4" i="6"/>
  <c r="A5" i="6"/>
  <c r="B5" i="6"/>
  <c r="C5" i="6"/>
  <c r="D5" i="6"/>
  <c r="E5" i="6"/>
  <c r="A6" i="6"/>
  <c r="B6" i="6"/>
  <c r="C6" i="6"/>
  <c r="D6" i="6"/>
  <c r="E6" i="6"/>
</calcChain>
</file>

<file path=xl/sharedStrings.xml><?xml version="1.0" encoding="utf-8"?>
<sst xmlns="http://schemas.openxmlformats.org/spreadsheetml/2006/main" count="333" uniqueCount="164">
  <si>
    <t>N°</t>
  </si>
  <si>
    <t>RCA</t>
  </si>
  <si>
    <t>Medios de verificación Planificados</t>
  </si>
  <si>
    <t xml:space="preserve">Fotografías
 N° </t>
  </si>
  <si>
    <t>ID</t>
  </si>
  <si>
    <t>Tipo de Instrumento</t>
  </si>
  <si>
    <t>Fecha</t>
  </si>
  <si>
    <t>Comisión / Institución</t>
  </si>
  <si>
    <t>Nombre de la actividad, proyecto o fuente fiscalizada</t>
  </si>
  <si>
    <t>Instrumentos de Gestión Ambiental que regulan la Actividad y/o Proyecto Fiscalizado.</t>
  </si>
  <si>
    <t xml:space="preserve">Comentarios </t>
  </si>
  <si>
    <t>N° de Estación</t>
  </si>
  <si>
    <t>LAYOUT DEL PROYECTO</t>
  </si>
  <si>
    <t>Descripción de la Estación</t>
  </si>
  <si>
    <t>1.- Alcances:</t>
  </si>
  <si>
    <t>Instrumento: Número / Año</t>
  </si>
  <si>
    <t>Hechos constatados /
Resultados preliminares de mediciones</t>
  </si>
  <si>
    <t>Presentación de la Planilla de Fiscalización para Organismos Sectoriales</t>
  </si>
  <si>
    <t>2.- Recomendaciones</t>
  </si>
  <si>
    <t>2.1. Sobre el llenado de los Antecedentes Generales</t>
  </si>
  <si>
    <t xml:space="preserve">2.2. Sobre el llenado de la Ficha de Planificación </t>
  </si>
  <si>
    <t>1.-</t>
  </si>
  <si>
    <t>Presentación</t>
  </si>
  <si>
    <t>2.-</t>
  </si>
  <si>
    <t>Antecedentes Generales</t>
  </si>
  <si>
    <t>3.-</t>
  </si>
  <si>
    <t>Ficha de Planificación OS</t>
  </si>
  <si>
    <t>4.-</t>
  </si>
  <si>
    <t>5.-</t>
  </si>
  <si>
    <t>Ficha de Terreno</t>
  </si>
  <si>
    <t>CONTENIDO</t>
  </si>
  <si>
    <t>2.2.2. En la columna “exigencia” se solicita transcribir la exigencia de manera íntegra o bien el extracto de interés para la fiscalización de la misma.</t>
  </si>
  <si>
    <t>2.2.4. En la columna “Medios de Verificación” se solicita indicar todas aquellas fuentes de información y métodos que se espera utilizar durante la actividad de inspección para recolectar la evidencia necesaria que permita constar hechos y facilitar su posterior análisis.</t>
  </si>
  <si>
    <t>2.2.5. En la columna “Equipos específicos” se recomienda indicar el nombre de aquellos equipos que se espera utilizar durante la actividad de inspección para levantar evidencia y constatar hechos. Cabe destacar que pese a que el Organismo Sectorial no posea el equipo que quiere utilizar para levantar información, es importante indicarlo, para que así la SMA pueda gestionar su uso o bien dejar constatado que existe una carencia de equipamiento para alcanzar de manera adecuada los objetivos de la fiscalización ambiental.</t>
  </si>
  <si>
    <t>Exigencia 
(Transcripción o extracto de la exigencia)</t>
  </si>
  <si>
    <t>Estación
 (Nombre)</t>
  </si>
  <si>
    <t>Chequeado en Inspección 
(Si / No)</t>
  </si>
  <si>
    <t>Coordenada
Norte
(WGS 84)</t>
  </si>
  <si>
    <t>Coordenada
Este
(WGS 84)</t>
  </si>
  <si>
    <t>Nombre</t>
  </si>
  <si>
    <t>A fiscalizar durante la inspección Si / No</t>
  </si>
  <si>
    <t>2.1.1. Se les solicita a los Fiscalizadores de Organismos Sectoriales listar TODOS los instrumentos que regulan la actividad y/o proyecto fiscalizado, incluyendo Resoluciones de Calificación Ambiental, Normas de Emisión y Normas de Calidad, indicando el tipo de instrumento (RCA, NE o NC), el número de dicho instrumento (por ejemplo D.S. 90), la fecha del documento, la comisión (para el caso de las RCA) o Institución (para otros instrumentos) que emite dicho instrumento, el nombre del proyecto o actividad fiscalizada, comentarios si los hubiese (por ejemplo la existencia de pertinencias que hayan modificado el proyecto fiscalizado) y finalmente indicar aquellos Instrumentos que serán fiscalizados por el Organismo Sectorial durante la Inspección Ambiental.</t>
  </si>
  <si>
    <t>Descripción del documento a Solicitar</t>
  </si>
  <si>
    <t>Documentos a Solicitar Durante la Actividad de Inspección Ambiental</t>
  </si>
  <si>
    <t>Documentos a Solicitar</t>
  </si>
  <si>
    <t>N° de Exigencia(s) relacionada(s) (primera columna de: 3.-Ficha de Planificación OS)</t>
  </si>
  <si>
    <r>
      <t xml:space="preserve">
</t>
    </r>
    <r>
      <rPr>
        <sz val="12"/>
        <color theme="1"/>
        <rFont val="Calibri"/>
        <family val="2"/>
        <scheme val="minor"/>
      </rPr>
      <t xml:space="preserve">La presente planilla constituye un instrumento orientado a optimizar la etapa de planificación del procedimiento de fiscalización ambiental, de tal forma de recopilar los antecedentes generales de la Unidad Fiscalizable y precisar los aspectos a fiscalizar durante la actividad de inspección. Un buen llenado de la Ficha de Planificación facilitará la posterior redacción del Reporte Técnico de Fiscalización.
Esta planilla se compone de los siguientes pestañas: 
a) Antecedentes generales del Proyecto, actividad y/o fuente fiscalizada.
b) Ficha de Planificación para Organismos Sctoriales
c) Documentos a solicitar
c) Ficha de terreno
Se entrega esta herramienta a en el marco del Proyecto Piloto, esperando recibir los comentarios que  permitan mejorar este instrumento, así como los insumos para su elaboración, como por ejemplo el Listado de Aspectos Ambientales, lo que se espera puedan ser complementados desde la expertiz de los Fiscalizadores de Organismos Sectoriales.
</t>
    </r>
  </si>
  <si>
    <t>2.1.2. Posteriormente se solicita listar cada una de las estaciones que se espera recorrer durante la inspección ambiental. Se solicita integrar  la siguiente información: Nombre del sector y una breve descripción de la relevancia de la estación. Esta sección debe ser llenada en forma conjunta con la hoja b) Ficha de Planificación para Organismos Sctoriales</t>
  </si>
  <si>
    <t>2.1.3. Finalmente, si se dispone, se solicita a los OS incluir una imagen del Layout general del proyecto, a través del cual sea posible reconocer las principales instalaciones de éste así como su distribución, facilitando la planificación del recorrido para la inspección.</t>
  </si>
  <si>
    <t>2.2.1. En la columna “Instrumento” debe llenarse el tipo de instrumento a fiscalizar, pudiendo ser una RCA o bien aquellos documento contenidos en el expediente de evaluación (ICE, Adendas EIA o DIA), o Normas de Emisión y Normas de Calidad. En la columna “Número/ Año instrumento”, debe señalarse el número y el año de emisión del instrumento a fiscalizar. Para el llenado de esta sección puede utilizarse la información levantada en el punto 2.1.1. También es relevante incluir la información solicitada en la columna “N° Considerando/ N° de Página”, lo que facilita encontrar el considerando a fiscalizar dentro del documento de la RCA o Norma que se fiscalice.</t>
  </si>
  <si>
    <t>2.2.3. En la columna “Aspecto Ambiental” se solicita seleccionar alguno de los aspectos ambientales incluidos en la pestaña Aspectos Ambientales de este documento Excel. La selección del Aspecto Ambiental, debe estar estrechamente vinculado a la temática abordada en la exigencia. En caso que uno o más aspectos ambientales relevantes se encuentren vinculados a la exigencia, incluir el de mayor relación.</t>
  </si>
  <si>
    <t>2.3. Sobre el llenado de documentos a solicitar</t>
  </si>
  <si>
    <t>2.4. Sobre el llenado de la Ficha de Terreno</t>
  </si>
  <si>
    <t>2.4.1. Esta ficha está diseñada para facilitar el chequeo de antecedentes a fiscalizar durante la actividad de inspección ambiental. Se recomienda imprimir este formato para llevarlo a la actividad de inspección en terreno.</t>
  </si>
  <si>
    <t>2.4.2. La columna “Exigencia” esta automáticamente vinculada a la exigencia de la Pestaña 2, por lo que en ambas pestañas se incluirá el mismo contenido.</t>
  </si>
  <si>
    <t>2.4.3. En la columna “Estación” se debe vincular la exigencia a fiscalizar con la estación en la que se verifica su estado de implementación.</t>
  </si>
  <si>
    <t>2.4.4. En la columna de “Medios de verificación planificados” se indican aquellos medios de verificación que el fiscalizados propuso utilizar para que sirva como recordatorio de los métodos a través de los cuales se levantará la información.</t>
  </si>
  <si>
    <t>2.4.5. En la columna “Chequeado en la Inspección” se le solicita al fiscalizador indicar si la exigencia fue chequeada durante la actividad de inspección ambiental.</t>
  </si>
  <si>
    <t>2.4.6. Además se solicita indicar las coordenadas de puntos de interés identificados durante la inspección (siempre utilizando Datum WGS 84).</t>
  </si>
  <si>
    <t>2.4.7. Finalmente se adjunta una celda para describir los hechos constatados, así como los resultados preliminares de las mediciones realizadas.</t>
  </si>
  <si>
    <t>2.4.8. En el recuadro azul se indica procedimiento para ordenar las exigencias según la estación en la que se ubican, lo que facilitará y optimizará los tiempos de inspección en terreno, evitando así visitar dos veces el mismo sector o estación.</t>
  </si>
  <si>
    <t>2.5. Recomendaciones Generales</t>
  </si>
  <si>
    <t>2.5.1. Planificar la inspección de acuerdo a los instrumentos de gestión ambiental que apliquen a la instalación.</t>
  </si>
  <si>
    <t>2.5.2. Coordinar la planificación, estableciendo las estaciones, los tiempos transporte, fiscalización y redacción de Acta, etc.</t>
  </si>
  <si>
    <t>2.5.3. Se debe llevar GPS (Datum WGS 1984) y cámara fotográfica (con cable de datos). Se recomienda también, un Notebook para la redacción del acta.</t>
  </si>
  <si>
    <t>2.5.4. Si se estima necesario, utilizar equipos para realizar mediciones.</t>
  </si>
  <si>
    <t>2.5.5. De preferencia utilizar Acta en digital (el titular puede imprimir la original y sacar una fotocopia a la versión firmada por todos los participantes).</t>
  </si>
  <si>
    <t xml:space="preserve">2.5.6. El OS Encargado de la actividad debe redactar (compilar) los hechos constatados de manera coherente el Acta. </t>
  </si>
  <si>
    <t>2.5.7. En la redacción del Acta debe remitirse solamente a describir los hechos constatados evitando realizar juicios de valor y mantener una estructura lógica de redacción.</t>
  </si>
  <si>
    <t>2.5.8. Se recomienda redactar los hechos constatados por cada estación.</t>
  </si>
  <si>
    <t xml:space="preserve">2.5.9. En caso de requerir antecedentes al titular, la información solamente debe remitirse en formato digital a la SMA con plazo máximo de 5 días hábiles. </t>
  </si>
  <si>
    <t>2.5.11. FOTOGRAFÍAS: Se recomienda indicar todas las fotografías asociadas al hecho constatado. Por ejemplo: " Desde DCM41 a DCM47".</t>
  </si>
  <si>
    <t>2.5.12. Se recomienda copiar la columna: "Exigencia (Transcripción o Resumen de la exigencia)", desde la Ficha de Planificación, en la Ficha de Terreno, para fiscalizar el grado de implementación de la medida señalada en el considerando.</t>
  </si>
  <si>
    <t>2.3.1 En base a los medios de verificación indicados en el Ficha de Planificación OS, listar los documentos que deben ser requeridos al titular durante la inspección, relacionadolos con las exigencias que serán evaluadas mediante su análisis. Considerar que no deben solicitarse documentos que estén cargados en el Sistema de Fiscalización como parte del seguimiento del proyecto y que todo documento solicitado debe ser analizado.</t>
  </si>
  <si>
    <t>2.5.10. No recibir documentos en terreno salvo excepciones como planos o layout.</t>
  </si>
  <si>
    <t>Examen de Información</t>
  </si>
  <si>
    <t>Análisis de la Exigencia (Evaluación crítica de posibles desviaciones entre la exigencia y los hechos constatados).</t>
  </si>
  <si>
    <t>Documentos Analizados</t>
  </si>
  <si>
    <t>Operación</t>
  </si>
  <si>
    <r>
      <t xml:space="preserve">Instrumento
 </t>
    </r>
    <r>
      <rPr>
        <b/>
        <sz val="10"/>
        <color indexed="8"/>
        <rFont val="Calibri"/>
        <family val="2"/>
      </rPr>
      <t>(RCA, ICE, Adenda, EIA, DIA)</t>
    </r>
  </si>
  <si>
    <t>N° Considerando / N°pág</t>
  </si>
  <si>
    <r>
      <t xml:space="preserve">Exigencia 
</t>
    </r>
    <r>
      <rPr>
        <b/>
        <sz val="10"/>
        <color indexed="8"/>
        <rFont val="Calibri"/>
        <family val="2"/>
      </rPr>
      <t>(Transcripción o extracto de la exigencia)</t>
    </r>
  </si>
  <si>
    <r>
      <t xml:space="preserve">Etapa en la cual aplica </t>
    </r>
    <r>
      <rPr>
        <b/>
        <sz val="10"/>
        <color indexed="8"/>
        <rFont val="Calibri"/>
        <family val="2"/>
      </rPr>
      <t>(Construcción, Operación, Abandono)</t>
    </r>
  </si>
  <si>
    <r>
      <t xml:space="preserve">Sector y/o Estación 
</t>
    </r>
    <r>
      <rPr>
        <b/>
        <sz val="10"/>
        <color indexed="8"/>
        <rFont val="Calibri"/>
        <family val="2"/>
      </rPr>
      <t>(Nombre, acorde a Antecedentes generales)</t>
    </r>
  </si>
  <si>
    <r>
      <t xml:space="preserve">Equipo(s) Específico(s) 
</t>
    </r>
    <r>
      <rPr>
        <b/>
        <sz val="10"/>
        <color indexed="8"/>
        <rFont val="Calibri"/>
        <family val="2"/>
      </rPr>
      <t>(Camara de fotos, caudalímetro, set de muestreo, etc.)</t>
    </r>
  </si>
  <si>
    <t>Listado de estaciones a recorrer durantela inspección ambiental</t>
  </si>
  <si>
    <t>Si</t>
  </si>
  <si>
    <t>Estación 1</t>
  </si>
  <si>
    <t>Estación 2</t>
  </si>
  <si>
    <t>Considerando 8.2</t>
  </si>
  <si>
    <t>Considerando 8.3</t>
  </si>
  <si>
    <t>COREMA BIOBIO</t>
  </si>
  <si>
    <t xml:space="preserve"> “Plantel de engorda de ganado de Agrícola Mollendo S.A.”</t>
  </si>
  <si>
    <t>Modificación del sistema de compostaje y su aplicación - Agrícola Mollendo S.A.</t>
  </si>
  <si>
    <t>SEA BIOBÍO</t>
  </si>
  <si>
    <t>Acopio Compost</t>
  </si>
  <si>
    <t>Fotografía, georeferenciación</t>
  </si>
  <si>
    <t>Cámara de fotos, GPS</t>
  </si>
  <si>
    <t>3.2.1</t>
  </si>
  <si>
    <t>Sistema de Limpieza de patios: La limpieza de los patios se realizará en seco por lo cual no se generarán residuos liquidos, como en los casos en que se incluye agua en el circuito de limpieza.
El desecho de los patios será acumulado en un área especialmente destinada para ello, la cual estará pavimentada y techada</t>
  </si>
  <si>
    <t>Calidad de agua superficial y subterránea</t>
  </si>
  <si>
    <t>Pabellón de Engorda  (Patios) 
y Galpón de almacenamiento</t>
  </si>
  <si>
    <t>3.2.2 (númeral 5)</t>
  </si>
  <si>
    <t>Respecto del estudio presentado por el Titular del proyecto: “Plan de Aplicación y Destino Final del Residuo (cama caliente)”, que se acompañó en Anexo 2 de la DIA y se complementó en las adendas respectivas, se contempla la disposición final del residuo de cama caliente, en forma uniforme en todo el predio, excluyendo las orillas del los cursos de agua y las pendientes sobre 8%.</t>
  </si>
  <si>
    <t>Protreros para aplicación de compost.</t>
  </si>
  <si>
    <t>3.2.2/9</t>
  </si>
  <si>
    <t>El lugar de acopio (del compost) tendrá un piso impermeable y techado</t>
  </si>
  <si>
    <t>3.2.3 y 3.4.3</t>
  </si>
  <si>
    <t xml:space="preserve">Respecto a los animales muertos, éstos serán depositados en fosas de mortalidad impermeabilizadas (geomenbrana) y con canalización de lixiviados, control de vectores y olores.
La fosa se mantendrá permanentemente cubierta con tierra.
El borde de la fosa contempla un cerco con poste de pino impregnado y malla gallinero cerrada, que no permita el ingreso de animales de mayor tamaño que pueda remover o escabar la superficie que cobre la camára </t>
  </si>
  <si>
    <t>Fosa de Mortalidad</t>
  </si>
  <si>
    <t>3.4.2</t>
  </si>
  <si>
    <t>Generación de Residuos líquidos: No se generarán Riles del proceso de engorda de los vacunos, dado que éstos serán mantenidos en camas calientes.(paja de trigo), donde permanentemente se adicionará paja para lograr un ambiente sin humedad.</t>
  </si>
  <si>
    <t>Pabellón de Engorda</t>
  </si>
  <si>
    <t>4.1</t>
  </si>
  <si>
    <t xml:space="preserve">Titular no podrá aplicar estiércoles en época estival </t>
  </si>
  <si>
    <t>4.2 (Númeral 9)</t>
  </si>
  <si>
    <t xml:space="preserve">…el Titular antes de disponer los animales muertos en cámara morturaria, deberá evaluar la causal de muerte del animal.  Si la causal de muerte resulta ser una enfermedad infecto-contagiosa, deberá presentar los antecedentes al SAG, para evaluar la disposición final de esto animales. </t>
  </si>
  <si>
    <t>106/2009</t>
  </si>
  <si>
    <t>29/2019</t>
  </si>
  <si>
    <t>De acuerdo a lo presentado en la Resolución Exenta N° 106/2008, la empresa lleva a cabo con una frecuencia semestral una caracterización de las aguas de las napas subsuperficiales con dos (2) estaciones de muéstreos considerando la NCh 409. El primer punto de muestro corresponde a una puntera adyacente a los galpones de engorda denominados Feedlot y el segundo punto de muestreo se encuentra adyacente a las oficinas de administración de la empresa. Adicionalmente, se realizará el monitoreo de la calidad de las aguas subterráneas, aguas abajo del potrero Las Lomas específicamente en el pozo PO-2 que se muestra en la Figura 22 de la Adenda con una frecuencia semestral considerando los parámetros establecidos en la NCh 409.</t>
  </si>
  <si>
    <t xml:space="preserve">Considerando 8.4. </t>
  </si>
  <si>
    <t xml:space="preserve">Obietivo: muestras de suelo en las áreas de aplicación de compost al interior del fundo Moliendo.
Descripción: se realizarán muestras de suelo dos (2\ veces al año (semestral), con el fin de determinar la composición físico-química del suelo receptor del compost.
De forma semestral durante toda la fase de operación del proyecto se llevará a cabo una muestra de aquellas áreas receptoras del compost del fundo Moliendo. Para lo anterior, se solicitará a una empresa externa la caracterización del suelo.
</t>
  </si>
  <si>
    <t>Considerando 8.1</t>
  </si>
  <si>
    <t>Objetivo: mantener un registro del nivel freático en distintos puntos ubicados al interior del fundo Moliendo. En caso que se detecte que el nivel freático sea menor a un (1) metro se suspenderá la aplicación de compost en los potreros adyacentes a dicho pozo.
Descripción: se realizará un monitoreo mensual del nivel freático en distintos puntos del Fundo Moliendo, para ello se construirán seis (6) pozos de observación distribuidos de la manera indicada en la Figura 22 de la Adenda. Para lo anterior, se contempla que los pozos de observación se materialicen usando tuberías de PVC sanitario de 100 mm.
Se realizará un monitoreo mensual del nivel freático en seis pozos de observación ubicados al interior de la Planta Moliendo.</t>
  </si>
  <si>
    <t xml:space="preserve">Objetivo: verificar la calidad de las aguas superficiales de las aguas del estero Principal afluente de Estero La Pozos.
Descripción: El Titular se compromete a realizar la caracterización de las aguas del Estero Principal, con una estación de muestreo aguas arriba y aguas abajo del predio con el fin de verificar si las muestras analizadas cumplen con la NCh 1.333.
Se realizará el monitoreo de aguas del estero Principal afluente de Estero Las Pozas, tanto aguas arriba y aguas abajo, con frecuencia semestral.
</t>
  </si>
  <si>
    <t>Considerando 4.3.2</t>
  </si>
  <si>
    <t>La implementación de una nueva zona de compostaje y acopio en el potrero Las Lomas, implica que previo a la instalación de una cubierta impermeable, se procederá a nivelar el terreno con una retroexcavadora, retirándose piedras y malezas existentes en la zona.
La superficie total que se utilizará para este proceso de compostaje y acopio, considerando el potrero El Martillo y el potrero Las Lomas, será de aproximadamente 2,5 hectáreas, de las cuales aproximadamente 0,25 hectáreas serán las que se emplearán para proceso de compostaje en cada zona.
La cubierta impermeable que se instalará en la zona de proceso de compost, será asegurada en los extremos con el mismo material que se despejo del área, dejando un pequeño pretil de aproximadamente 20 centímetros, para evitar el ingreso a aguas lluvias de otros sectores.</t>
  </si>
  <si>
    <t xml:space="preserve">Retiro de las camas calientes
Con el objeto de garantizar la frecuencia del retiro de las camas calientes, se llevará un registro de dichos retiros, el cual se encontrará disponible enlas oficinas de la Planta, indicándose el galpón de engorda y estimación de la cantidad retirada. Dicho registro será revisado mensualmente por el encargado de la Planta.
</t>
  </si>
  <si>
    <t>Compostaje camas calientes en Galpones de engorda
El proceso de compostaje de las camas calientes se inicia al interior de los galpones de engorda o confinamiento. El piso de los galpones de confinamiento es de hormigón y sobre este se confeccionan las camas calientes, compuestas por una mezcla de residuos orgánicos (fecas y orina), aserrín y paja. Esto genera como subproducto una mezcla semi sólida que es retirada con diferente frecuencia según la época del año (1,5 veces al mes en invierno; 1 vez al mes en verano), con bateas o camiones tolva y son llevadas a las zonas definidas para compostaje, para seguir allí su proceso de fermentación. En estas zonas, estas camas son depositadas en hileras sobre canchas de acopio y cuyo suelo está cubierto por una cubierta impermeable. En estas canchas de acopio, continúan su proceso de fermentación hasta que adquieren las características de compost.</t>
  </si>
  <si>
    <t xml:space="preserve">Con la implementación del proyecto, la diferencia se produce en que, desde la confección de cada nueva cama, se inicia la generación de biocompost a partir de la inoculación de agentes biológicos a la cama. (Ver Anexo 11, de la DÍA. Protocolo de inoculación de camas feedlot).
Además de lo anterior, la adición de los compuestos biológicos y el inicio del proceso de compostado dentro de los galpones, permite aumentar la vida útil de la cama caliente, mejorar el confort animal, así como también disminuir la generación de olores, humedad y volúmenes de cama generado. (Ver Anexo 2, de la DÍA, Procedimiento limpieza corrales y disposición final).
En lo que respecta al agente biológico responsable de la generación del biocompost, éste corresponde a la bacteria que se utilizará en la inoculación de las camas calientes, la cual puede ser incorporado en su estado polvo granular (bacterias liofilizadas) compuesto de nutrientes y estimulantes biológicos, tensoactivos. También es necesario dejar señalado que una vez obtenido el biocompost, se puede utilizar para inocular nuevas camas calientes (té de biocompost), ya que cuenta con una carga suficiente de bacterias logrando el mismo efecto (Anexo 29 de la DÍA, Informe de recuento de microoganismos benéficos).
</t>
  </si>
  <si>
    <t xml:space="preserve">La incorporación de Agente biológico en camas calientes en Galpones, se efectuará en base al siguiente protocolo:
Al tercer día de confeccionada la cama, se esparcirá de manera manual (al voleo) bacterias liofilizadas en forma de polvo granulado o en forma líquida a través de pulverización o en forma sólida con el mismo compost de otras camas que contengan los microorganismos, que comenzarán a trabajar, produciendo el biocompost con el transcurso de los días. Cada 15 días, se evaluará la situación de la cama para medir el nivel de compostaje en que ésta se encuentre, pudiendo ser retirada en ese momento y apilada en lugares determinados para ello. En su defecto, se podrá extender la vida útil de la cama, dependiendo del estado de la misma, según las variables humedad, olor y volumen, con un máximo de 45 a 60 días. Una vez que se posean pilas ya biocompostadas, es decir, con bacterias activas, se puede reemplazar las bacterias liofilizadas por biocompost, para continuar en el tiempo el proceso de biocompostaje, ya que tiene una carga suficiente de bacterias para lograr el mismo efecto. Con esto, se reemplazaría la adición de bacterias, por la aplicación de té de compost sobre las camas y pilas acopiadas.
Considerando 5000 cabezas de vacuno, capacidad máxima aprobada, los metros cúbicos de cama caliente a procesar en la planta de compostaje son de 17.280 m3 de cama caliente/año. Si el compost tiene una densidad promedio de 500 kgs/m3 y que en el proceso de compostaje se pierde un 50% del material procesado (FAO, 2013), entonces los galpones de engorda generarían 8.640 ton, de compost terminado/año
</t>
  </si>
  <si>
    <t xml:space="preserve">Acopio y termino de compostaje en Potrero El Martillo y en Potrero Las Lomas.
Una vez retirada la cama caliente biocompostada de los galpones, son acopiadas en hileras en lugares definidos para tal efecto, (Potrero El Martillo y Potrero Las Lomas), que se caracterizan por corresponder a un área con estructura de suelos de bajísima permeabilidad, con sectores de manto de roca incluso, en altura y sin cursos de agua o canales... Para no afectar la calidad del compost que ya terminó su proceso de compostaje, en periodo invernal, ante la presencia de lluvias, las pilas serán cubiertas con material impermeable. 
Las camas calientes biocompostadas de los galpones y acopiadas en hileras en lugares definidos para tal efecto, podrán ser tratadas nuevamente con agentes   biológicos,   de   ser   necesario,   bajo   el   esquema   descrito   a continuación:
Se debe hacer un canal en el centro de la pila formada, para concentrar la inoculación en ese sector, como lo muestra la Figura 1.7 de la DÍA.
Cada pila será inoculada con bacterias disueltas en agua. Para esto se utilizará una mochila nebulizadora o bomba espalda. Una vez aplicado, se cerrará la pila formando un solo cordón. Se volverá a inocular las veces que sea necesario para mantener una buena condición y asegurar un buen proceso   de   compostado.   Después   de   45-60   días   desde   la   primera inoculación el proceso de bio-compostado termina.
</t>
  </si>
  <si>
    <t xml:space="preserve">Monitoreo de calidad de compost 
El biocompost generado se caracteriza con una frecuencia de una vez al mes, con el objeto de determinar si ha completado su proceso de compostaje.
</t>
  </si>
  <si>
    <t xml:space="preserve">Aplicación e incorporación del compost en potreros
En relación a la zona de reincorporación del material de compostaje, corresponde a suelos destinados a la siembra y cultivo de maíz... 
Previo a la aplicación del compost en los distintos potreros, anualmente se realiza un balance de nutrientes con el objetivo de determinar el requerimiento de nutrientes de los distintos potreros que posteriormente serán sembrados (ver Anexo A-11 de la Adenda "Plan de Aplicación de Compost al Suelo").… el titular se compromete a presentar anualmente en el mes de mayo a la Superintendencia del Medio Ambiente y el Servicio Agrícola Ganadero.
</t>
  </si>
  <si>
    <t xml:space="preserve">Venta de biocompost a terceros
Dependiendo de la disponibilidad de compost, y que se encuentre cumpliendo con lo establecido en la Norma 2880/2015 (Anexo 12 de la DÍA), se tiene contemplado vender a terceros a granel. Para ello, se exigirá que el vehículo de transporte de tercero sea hermético y encarpado para evitar la emisión de material particulado durante su transporte. Este camión deberá ser pesado al ingreso y salida del predio y deberá acompañarse una guía de despacho que acredite el traslado del material y venta del mismo. El producto será despachado y vendido a granel, cargado por un manipulador telescópico o por un tractor con pala. El compost vendido deberá ser cargado directamente en alguna de las zonas de acopio habilitadas ya mencionadas. Dado que la manipulación del producto es mínima, pasando de la pila de acopio al camión, el movimiento de este producto no generará impactos medioambientales. Tal y como lo demuestra el Anexo 24 (Estudio Impacto Olores) presentado en la DÍA.
</t>
  </si>
  <si>
    <t xml:space="preserve">La generación de compost por parte de la empresa Moliendo, satisfacen en un 25% los requerimientos de Nitrógeno de 335 hectáreas sembradas de maíz silo. El resto del Nitrógeno, así como parte del Fósforo (21%) y Potasio (71%), se requiere completar con el aporte de fertilizantes químicos sintéticos.
A algunos potreros no se les aportará compost, puesto que existe una disponibilidad limitada de este recurso y no alcanza para la totalidad de la superficie. Estos potreros son Alameda Norte, Entre Torres, Las Torres, Patio 10, Patio 4 y Pino Sur.
</t>
  </si>
  <si>
    <t>Considerando 5.2</t>
  </si>
  <si>
    <t>Como actividades de seguimiento, a objeto de prever que el medio ambiente se comporte de acuerdo a lo evaluado, el titular se compromete a presentar anualmente, entre mayo y junio, a la Superintendencia del Medio Ambiente y el Servicio Agrícola y Ganadero, un informe técnico con la siguiente información: a) Cantidad de compost generado y su destino del año previo; b) Cantidad de compost aplicados por predio o potrero;</t>
  </si>
  <si>
    <t xml:space="preserve">De acuerdo a lo señalado en el Anexo 6 "Plan de aplicación de compost" presentado en la adenda complementaria queda restringida la aplicación a distancias menos a 15-30 metros de cursos de agua, tomando como principal curso de agua la afluente del rio Caliboro, esto para los Potreros: 17-16-11-10-9.
En la época de siembra no se realizan aplicaciones de compost. En este periodo comienza la época de riego mediante pivotes y riego tendido, por ende, no existirá peligro de contaminación de las fuentes de agua que atraviesan algunos potreros. Se deja en claro que las aplicaciones de este producto inocuo "compost" se entiende como período pre-siembra, los meses que transcurren entre la cosecha y la nueva siembra, quedando establecido ese período como los días transcurridos durante el mes de abril hasta el 10 de octubre de cada año.
</t>
  </si>
  <si>
    <t>Zona compostaje</t>
  </si>
  <si>
    <t>Documental</t>
  </si>
  <si>
    <t>Informes</t>
  </si>
  <si>
    <t>Pabellones de engorda</t>
  </si>
  <si>
    <t>Pabellón de engorda</t>
  </si>
  <si>
    <t>Potreros aplicación de compost</t>
  </si>
  <si>
    <t>Potreros aplicación</t>
  </si>
  <si>
    <t>Sectores monitoreo estero pricipal</t>
  </si>
  <si>
    <t>Fosa Mortalidad</t>
  </si>
  <si>
    <t>Estación 3</t>
  </si>
  <si>
    <t>Estación 4</t>
  </si>
  <si>
    <t>Estación 5</t>
  </si>
  <si>
    <t>Resolución Exenta N° 227/2019 Consulta de pertinencia de ingreso al SEIA "Ampliación de alternativas de disposición de la mortalidad de plantel de engorda de Agrícola Moliendo S.A"</t>
  </si>
  <si>
    <t>-      Layout actualizado del proyecto en formato Shape o kml.</t>
  </si>
  <si>
    <t>-      Resoluciones o cartas de respuesta a solicitudes de pertinencia presentadas por el titular al SEA, asociadas a las RCAs N° 106/2009 y RCA N° 23/2019</t>
  </si>
  <si>
    <t xml:space="preserve"> Constatación presencial de dispocición de cama caliente en el predio, en forma uniforme  </t>
  </si>
  <si>
    <t xml:space="preserve">Manejo de mortandad </t>
  </si>
  <si>
    <t xml:space="preserve">Manejo de Riles </t>
  </si>
  <si>
    <t>Aplicación de residuos sólidos al suelo</t>
  </si>
  <si>
    <t xml:space="preserve">Manejo de residuos sólido </t>
  </si>
  <si>
    <t>Calidad de agua  subterránea</t>
  </si>
  <si>
    <t xml:space="preserve">Calidad aguas superficial </t>
  </si>
  <si>
    <r>
      <t xml:space="preserve">Aspecto Ambiental 
</t>
    </r>
    <r>
      <rPr>
        <b/>
        <sz val="10"/>
        <rFont val="Calibri"/>
        <family val="2"/>
      </rPr>
      <t>(Utilizar listado de aspectos ambientales)</t>
    </r>
  </si>
  <si>
    <r>
      <t xml:space="preserve">Medios de verificación
 </t>
    </r>
    <r>
      <rPr>
        <b/>
        <sz val="10"/>
        <rFont val="Calibri"/>
        <family val="2"/>
      </rPr>
      <t>(Ej. Fotografía, GPS, medición de caudal, muestreo de aguas, solicitud de documetnos, etc.)</t>
    </r>
  </si>
  <si>
    <t>Información no entregada por el titular del proyecto, la que fue solicitada en el acta de inspección del 14 de junio de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</si>
</sst>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2"/>
      <color theme="1"/>
      <name val="Calibri"/>
      <family val="2"/>
      <scheme val="minor"/>
    </font>
    <font>
      <b/>
      <sz val="10"/>
      <color theme="1"/>
      <name val="Calibri"/>
      <family val="2"/>
      <scheme val="minor"/>
    </font>
    <font>
      <sz val="10"/>
      <color theme="1"/>
      <name val="Calibri"/>
      <family val="2"/>
      <scheme val="minor"/>
    </font>
    <font>
      <sz val="1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b/>
      <sz val="16"/>
      <color theme="1"/>
      <name val="Calibri"/>
      <family val="2"/>
      <scheme val="minor"/>
    </font>
    <font>
      <u/>
      <sz val="11"/>
      <color theme="10"/>
      <name val="Calibri"/>
      <family val="2"/>
      <scheme val="minor"/>
    </font>
    <font>
      <b/>
      <u/>
      <sz val="16"/>
      <color theme="1"/>
      <name val="Calibri"/>
      <family val="2"/>
      <scheme val="minor"/>
    </font>
    <font>
      <sz val="14"/>
      <color theme="1"/>
      <name val="Calibri"/>
      <family val="2"/>
      <scheme val="minor"/>
    </font>
    <font>
      <sz val="16"/>
      <color theme="1"/>
      <name val="Calibri"/>
      <family val="2"/>
      <scheme val="minor"/>
    </font>
    <font>
      <u/>
      <sz val="12"/>
      <color theme="10"/>
      <name val="Calibri"/>
      <family val="2"/>
      <scheme val="minor"/>
    </font>
    <font>
      <b/>
      <sz val="10"/>
      <color indexed="8"/>
      <name val="Calibri"/>
      <family val="2"/>
    </font>
    <font>
      <sz val="11"/>
      <color rgb="FFFF0000"/>
      <name val="Calibri"/>
      <family val="2"/>
      <scheme val="minor"/>
    </font>
    <font>
      <sz val="10"/>
      <name val="Calibri"/>
      <family val="2"/>
      <scheme val="minor"/>
    </font>
    <font>
      <b/>
      <sz val="11"/>
      <name val="Calibri"/>
      <family val="2"/>
      <scheme val="minor"/>
    </font>
    <font>
      <b/>
      <sz val="10"/>
      <name val="Calibri"/>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9" fillId="0" borderId="0" applyNumberFormat="0" applyFill="0" applyBorder="0" applyAlignment="0" applyProtection="0"/>
  </cellStyleXfs>
  <cellXfs count="181">
    <xf numFmtId="0" fontId="0" fillId="0" borderId="0" xfId="0"/>
    <xf numFmtId="0" fontId="3" fillId="0" borderId="0" xfId="0" applyFont="1" applyAlignment="1">
      <alignment wrapText="1"/>
    </xf>
    <xf numFmtId="0" fontId="3" fillId="0" borderId="0" xfId="0" applyFont="1" applyAlignment="1">
      <alignment horizontal="center" vertical="center" wrapText="1"/>
    </xf>
    <xf numFmtId="0" fontId="0" fillId="0" borderId="13"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0" xfId="0" applyAlignment="1">
      <alignment vertical="center"/>
    </xf>
    <xf numFmtId="0" fontId="0" fillId="0" borderId="0" xfId="0" applyAlignment="1">
      <alignment horizontal="center"/>
    </xf>
    <xf numFmtId="0" fontId="0" fillId="0" borderId="1" xfId="0" applyBorder="1"/>
    <xf numFmtId="0" fontId="0" fillId="0" borderId="14" xfId="0" applyBorder="1"/>
    <xf numFmtId="0" fontId="0" fillId="0" borderId="16" xfId="0" applyBorder="1"/>
    <xf numFmtId="0" fontId="0" fillId="0" borderId="17" xfId="0" applyBorder="1"/>
    <xf numFmtId="0" fontId="0" fillId="0" borderId="13" xfId="0" applyBorder="1" applyAlignment="1">
      <alignment horizontal="center"/>
    </xf>
    <xf numFmtId="0" fontId="0" fillId="0" borderId="15" xfId="0" applyBorder="1" applyAlignment="1">
      <alignment horizontal="center"/>
    </xf>
    <xf numFmtId="0" fontId="2" fillId="5" borderId="8"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0" fillId="0" borderId="0" xfId="0" applyBorder="1"/>
    <xf numFmtId="0" fontId="5" fillId="2" borderId="8" xfId="0" applyFont="1" applyFill="1" applyBorder="1" applyAlignment="1">
      <alignment horizontal="center" vertical="center" wrapText="1"/>
    </xf>
    <xf numFmtId="0" fontId="0" fillId="0" borderId="0" xfId="0" applyFont="1" applyAlignment="1">
      <alignment wrapText="1"/>
    </xf>
    <xf numFmtId="0" fontId="0" fillId="0" borderId="0" xfId="0" applyAlignment="1">
      <alignment horizontal="left"/>
    </xf>
    <xf numFmtId="0" fontId="0" fillId="3" borderId="24" xfId="0" applyFill="1" applyBorder="1" applyAlignment="1">
      <alignment horizontal="justify" wrapText="1"/>
    </xf>
    <xf numFmtId="0" fontId="0" fillId="3" borderId="0" xfId="0" applyFill="1" applyBorder="1" applyAlignment="1">
      <alignment horizontal="justify" wrapText="1"/>
    </xf>
    <xf numFmtId="0" fontId="0" fillId="3" borderId="7" xfId="0" applyFill="1" applyBorder="1" applyAlignment="1">
      <alignment horizontal="justify" wrapText="1"/>
    </xf>
    <xf numFmtId="0" fontId="0" fillId="3" borderId="33" xfId="0" applyFill="1" applyBorder="1" applyAlignment="1">
      <alignment horizontal="justify" wrapText="1"/>
    </xf>
    <xf numFmtId="0" fontId="0" fillId="3" borderId="34" xfId="0" applyFill="1" applyBorder="1" applyAlignment="1">
      <alignment horizontal="justify" wrapText="1"/>
    </xf>
    <xf numFmtId="0" fontId="0" fillId="3" borderId="35" xfId="0" applyFill="1" applyBorder="1" applyAlignment="1">
      <alignment horizontal="justify" wrapText="1"/>
    </xf>
    <xf numFmtId="0" fontId="0" fillId="3" borderId="33" xfId="0" applyFill="1" applyBorder="1" applyAlignment="1">
      <alignment horizontal="justify"/>
    </xf>
    <xf numFmtId="0" fontId="0" fillId="3" borderId="34" xfId="0" applyFill="1" applyBorder="1" applyAlignment="1">
      <alignment horizontal="justify"/>
    </xf>
    <xf numFmtId="0" fontId="0" fillId="3" borderId="35" xfId="0" applyFill="1" applyBorder="1" applyAlignment="1">
      <alignment horizontal="justify"/>
    </xf>
    <xf numFmtId="0" fontId="11" fillId="0" borderId="0" xfId="0" applyFont="1"/>
    <xf numFmtId="0" fontId="12" fillId="0" borderId="0" xfId="0" applyFont="1"/>
    <xf numFmtId="0" fontId="12" fillId="0" borderId="3" xfId="0" applyFont="1" applyBorder="1" applyAlignment="1">
      <alignment horizontal="center"/>
    </xf>
    <xf numFmtId="0" fontId="11" fillId="0" borderId="0" xfId="0" applyFont="1" applyAlignment="1">
      <alignment horizontal="center"/>
    </xf>
    <xf numFmtId="0" fontId="3" fillId="0" borderId="0" xfId="0" applyFont="1" applyProtection="1">
      <protection locked="0"/>
    </xf>
    <xf numFmtId="0" fontId="3" fillId="0" borderId="0" xfId="0" applyFont="1" applyAlignment="1" applyProtection="1">
      <alignment horizontal="center" vertical="center" wrapText="1"/>
      <protection locked="0"/>
    </xf>
    <xf numFmtId="0" fontId="4" fillId="0" borderId="2" xfId="0"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5" fillId="0" borderId="0" xfId="0" applyFont="1" applyFill="1" applyBorder="1" applyAlignment="1">
      <alignment vertical="center"/>
    </xf>
    <xf numFmtId="0" fontId="0" fillId="0" borderId="0" xfId="0" applyFill="1" applyBorder="1"/>
    <xf numFmtId="0" fontId="2" fillId="0" borderId="0" xfId="0" applyFont="1" applyFill="1" applyBorder="1" applyAlignment="1">
      <alignment horizontal="center" vertical="center" wrapText="1"/>
    </xf>
    <xf numFmtId="0" fontId="2" fillId="2" borderId="9"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0" fillId="0" borderId="0" xfId="0" applyFont="1" applyProtection="1">
      <protection locked="0"/>
    </xf>
    <xf numFmtId="0" fontId="3" fillId="0" borderId="0" xfId="0" applyFont="1" applyAlignment="1" applyProtection="1">
      <alignment horizontal="left" vertical="center" wrapText="1"/>
      <protection locked="0"/>
    </xf>
    <xf numFmtId="0" fontId="11" fillId="0" borderId="38" xfId="0" applyFont="1" applyBorder="1" applyAlignment="1">
      <alignment horizontal="center"/>
    </xf>
    <xf numFmtId="0" fontId="11" fillId="0" borderId="39" xfId="0" applyFont="1" applyBorder="1" applyAlignment="1">
      <alignment horizontal="center"/>
    </xf>
    <xf numFmtId="0" fontId="8" fillId="4" borderId="6" xfId="0" applyFont="1" applyFill="1" applyBorder="1" applyAlignment="1">
      <alignment horizontal="center"/>
    </xf>
    <xf numFmtId="0" fontId="13" fillId="0" borderId="29" xfId="1" applyFont="1" applyBorder="1"/>
    <xf numFmtId="0" fontId="13" fillId="0" borderId="28" xfId="1" applyFont="1" applyBorder="1"/>
    <xf numFmtId="0" fontId="13" fillId="0" borderId="36" xfId="1" applyFont="1" applyBorder="1"/>
    <xf numFmtId="0" fontId="11" fillId="0" borderId="40" xfId="0" applyFont="1" applyBorder="1" applyAlignment="1">
      <alignment horizontal="center"/>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2" borderId="41" xfId="0" applyFont="1" applyFill="1" applyBorder="1" applyAlignment="1">
      <alignment horizontal="center" vertical="center" wrapText="1"/>
    </xf>
    <xf numFmtId="0" fontId="5" fillId="2" borderId="42"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3"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0" borderId="1" xfId="0" applyFont="1" applyFill="1" applyBorder="1" applyAlignment="1">
      <alignment horizontal="left" vertical="top" wrapText="1"/>
    </xf>
    <xf numFmtId="0" fontId="0" fillId="0" borderId="18" xfId="0" applyFont="1" applyBorder="1" applyAlignment="1">
      <alignment horizontal="justify" vertical="top" wrapText="1"/>
    </xf>
    <xf numFmtId="0" fontId="0" fillId="0" borderId="43" xfId="0" applyFont="1" applyBorder="1" applyAlignment="1">
      <alignment horizontal="center" vertical="center" wrapText="1"/>
    </xf>
    <xf numFmtId="0" fontId="0" fillId="0" borderId="44" xfId="0" applyFont="1" applyBorder="1" applyAlignment="1">
      <alignment horizontal="center" vertical="center" wrapText="1"/>
    </xf>
    <xf numFmtId="0" fontId="0" fillId="0" borderId="11" xfId="0" applyBorder="1" applyAlignment="1">
      <alignment horizontal="center"/>
    </xf>
    <xf numFmtId="0" fontId="0" fillId="0" borderId="2" xfId="0" applyBorder="1"/>
    <xf numFmtId="0" fontId="0" fillId="0" borderId="12" xfId="0" applyBorder="1"/>
    <xf numFmtId="0" fontId="0" fillId="0" borderId="19" xfId="0" applyBorder="1"/>
    <xf numFmtId="0" fontId="0" fillId="0" borderId="37" xfId="0" applyBorder="1"/>
    <xf numFmtId="0" fontId="0" fillId="0" borderId="15" xfId="0" applyBorder="1"/>
    <xf numFmtId="0" fontId="5" fillId="2" borderId="1" xfId="0" applyFont="1" applyFill="1" applyBorder="1" applyAlignment="1">
      <alignment horizontal="center" vertical="center" wrapText="1"/>
    </xf>
    <xf numFmtId="0" fontId="0" fillId="0" borderId="14" xfId="0" applyBorder="1" applyAlignment="1">
      <alignment horizontal="left"/>
    </xf>
    <xf numFmtId="0" fontId="0" fillId="0" borderId="0" xfId="0" applyFill="1" applyBorder="1" applyAlignment="1">
      <alignment horizontal="left"/>
    </xf>
    <xf numFmtId="0" fontId="0" fillId="0" borderId="2" xfId="0" applyBorder="1" applyAlignment="1">
      <alignment vertical="center" wrapText="1"/>
    </xf>
    <xf numFmtId="0" fontId="0" fillId="0" borderId="11" xfId="0" applyBorder="1" applyAlignment="1">
      <alignment horizontal="center" vertical="center"/>
    </xf>
    <xf numFmtId="3" fontId="0" fillId="0" borderId="14" xfId="0" applyNumberFormat="1" applyBorder="1" applyAlignment="1">
      <alignment horizontal="right"/>
    </xf>
    <xf numFmtId="3" fontId="0" fillId="0" borderId="1" xfId="0" applyNumberFormat="1" applyBorder="1" applyAlignment="1">
      <alignment horizontal="center"/>
    </xf>
    <xf numFmtId="0" fontId="0" fillId="0" borderId="12" xfId="0" applyBorder="1" applyAlignment="1">
      <alignment horizontal="center" vertical="center"/>
    </xf>
    <xf numFmtId="0" fontId="0" fillId="0" borderId="2" xfId="0" applyBorder="1" applyAlignment="1">
      <alignment horizontal="center" vertical="center"/>
    </xf>
    <xf numFmtId="0" fontId="15" fillId="0" borderId="1" xfId="0" applyFont="1" applyBorder="1" applyAlignment="1">
      <alignment horizontal="center" vertical="center" wrapText="1"/>
    </xf>
    <xf numFmtId="0" fontId="4" fillId="0" borderId="18" xfId="0" applyFont="1" applyFill="1" applyBorder="1" applyAlignment="1">
      <alignment horizontal="left" vertical="top" wrapText="1"/>
    </xf>
    <xf numFmtId="0" fontId="2" fillId="2" borderId="45" xfId="0" applyFont="1" applyFill="1" applyBorder="1" applyAlignment="1" applyProtection="1">
      <alignment horizontal="center" vertical="center" wrapText="1"/>
      <protection locked="0"/>
    </xf>
    <xf numFmtId="0" fontId="2" fillId="2" borderId="42" xfId="0"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4" fillId="0" borderId="18" xfId="0" applyFont="1" applyBorder="1" applyAlignment="1">
      <alignment horizontal="justify" vertical="top" wrapText="1"/>
    </xf>
    <xf numFmtId="0" fontId="4" fillId="0" borderId="2" xfId="0" applyFont="1" applyBorder="1" applyAlignment="1">
      <alignment vertical="center" wrapText="1"/>
    </xf>
    <xf numFmtId="3" fontId="4" fillId="0" borderId="1" xfId="0" applyNumberFormat="1" applyFont="1" applyBorder="1" applyAlignment="1">
      <alignment horizontal="center" vertical="center"/>
    </xf>
    <xf numFmtId="3" fontId="4" fillId="0" borderId="14" xfId="0" applyNumberFormat="1" applyFont="1" applyBorder="1" applyAlignment="1">
      <alignment horizontal="center" vertical="center"/>
    </xf>
    <xf numFmtId="14" fontId="0" fillId="0" borderId="2"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2" xfId="0" applyFont="1" applyBorder="1" applyAlignment="1">
      <alignment horizontal="left" vertical="center" wrapText="1"/>
    </xf>
    <xf numFmtId="0" fontId="4" fillId="0" borderId="2" xfId="0" applyFont="1" applyFill="1" applyBorder="1" applyAlignment="1">
      <alignment horizontal="center" vertical="center" wrapText="1"/>
    </xf>
    <xf numFmtId="0" fontId="4" fillId="0" borderId="46" xfId="0" applyFont="1" applyFill="1" applyBorder="1" applyAlignment="1">
      <alignment horizontal="center" vertical="center" wrapText="1"/>
    </xf>
    <xf numFmtId="0" fontId="4" fillId="0" borderId="47" xfId="0" applyFont="1" applyBorder="1" applyAlignment="1">
      <alignment horizontal="center" vertical="center" wrapText="1"/>
    </xf>
    <xf numFmtId="0" fontId="4" fillId="0" borderId="0" xfId="0" applyFont="1" applyAlignment="1">
      <alignment horizontal="left" vertical="top"/>
    </xf>
    <xf numFmtId="0" fontId="4" fillId="0" borderId="11" xfId="0" applyFont="1" applyBorder="1" applyAlignment="1">
      <alignment horizontal="center" vertical="center"/>
    </xf>
    <xf numFmtId="0" fontId="4" fillId="0" borderId="13" xfId="0" applyFont="1" applyBorder="1" applyAlignment="1">
      <alignment horizontal="center" vertical="center"/>
    </xf>
    <xf numFmtId="0" fontId="4" fillId="0" borderId="11" xfId="0" applyFont="1" applyBorder="1" applyAlignment="1">
      <alignment horizontal="center"/>
    </xf>
    <xf numFmtId="0" fontId="4" fillId="0" borderId="13" xfId="0" applyFont="1" applyBorder="1" applyAlignment="1">
      <alignment horizontal="center"/>
    </xf>
    <xf numFmtId="0" fontId="4" fillId="0" borderId="48" xfId="0" applyFont="1" applyFill="1" applyBorder="1" applyAlignment="1">
      <alignment horizontal="left" vertical="center" wrapText="1"/>
    </xf>
    <xf numFmtId="0" fontId="0" fillId="0" borderId="1" xfId="0" applyBorder="1" applyAlignment="1">
      <alignment wrapText="1"/>
    </xf>
    <xf numFmtId="0" fontId="0" fillId="0" borderId="14" xfId="0" applyBorder="1" applyAlignment="1">
      <alignment horizontal="center"/>
    </xf>
    <xf numFmtId="3" fontId="4" fillId="0" borderId="1" xfId="0" applyNumberFormat="1" applyFont="1" applyBorder="1" applyAlignment="1">
      <alignment horizontal="center"/>
    </xf>
    <xf numFmtId="3" fontId="4" fillId="0" borderId="14" xfId="0" applyNumberFormat="1" applyFont="1" applyBorder="1" applyAlignment="1">
      <alignment horizontal="center"/>
    </xf>
    <xf numFmtId="3" fontId="4" fillId="0" borderId="14" xfId="0" applyNumberFormat="1" applyFont="1" applyBorder="1" applyAlignment="1">
      <alignment horizontal="right"/>
    </xf>
    <xf numFmtId="0" fontId="0" fillId="0" borderId="14" xfId="0" applyBorder="1" applyAlignment="1">
      <alignment horizontal="center" vertical="center"/>
    </xf>
    <xf numFmtId="0" fontId="0" fillId="3" borderId="22" xfId="0" applyFill="1" applyBorder="1" applyAlignment="1">
      <alignment horizontal="justify" vertical="center"/>
    </xf>
    <xf numFmtId="0" fontId="0" fillId="3" borderId="27" xfId="0" applyFill="1" applyBorder="1" applyAlignment="1">
      <alignment horizontal="justify" vertical="center"/>
    </xf>
    <xf numFmtId="0" fontId="0" fillId="3" borderId="5" xfId="0" applyFill="1" applyBorder="1" applyAlignment="1">
      <alignment horizontal="justify" vertical="center"/>
    </xf>
    <xf numFmtId="0" fontId="0" fillId="3" borderId="24" xfId="0" applyFill="1" applyBorder="1" applyAlignment="1">
      <alignment horizontal="justify" vertical="center"/>
    </xf>
    <xf numFmtId="0" fontId="0" fillId="3" borderId="0" xfId="0" applyFill="1" applyBorder="1" applyAlignment="1">
      <alignment horizontal="justify" vertical="center"/>
    </xf>
    <xf numFmtId="0" fontId="0" fillId="3" borderId="7" xfId="0" applyFill="1" applyBorder="1" applyAlignment="1">
      <alignment horizontal="justify" vertical="center"/>
    </xf>
    <xf numFmtId="0" fontId="0" fillId="6" borderId="24" xfId="0" applyFill="1" applyBorder="1" applyAlignment="1">
      <alignment horizontal="justify" vertical="center"/>
    </xf>
    <xf numFmtId="0" fontId="0" fillId="6" borderId="0" xfId="0" applyFill="1" applyBorder="1" applyAlignment="1">
      <alignment horizontal="justify" vertical="center"/>
    </xf>
    <xf numFmtId="0" fontId="0" fillId="6" borderId="7" xfId="0" applyFill="1" applyBorder="1" applyAlignment="1">
      <alignment horizontal="justify" vertical="center"/>
    </xf>
    <xf numFmtId="0" fontId="0" fillId="0" borderId="24" xfId="0" applyFill="1" applyBorder="1" applyAlignment="1">
      <alignment horizontal="justify" vertical="center"/>
    </xf>
    <xf numFmtId="0" fontId="0" fillId="0" borderId="0" xfId="0" applyFill="1" applyBorder="1" applyAlignment="1">
      <alignment horizontal="justify" vertical="center"/>
    </xf>
    <xf numFmtId="0" fontId="0" fillId="0" borderId="7" xfId="0" applyFill="1" applyBorder="1" applyAlignment="1">
      <alignment horizontal="justify" vertical="center"/>
    </xf>
    <xf numFmtId="0" fontId="6" fillId="5" borderId="24" xfId="0" applyFont="1" applyFill="1" applyBorder="1" applyAlignment="1">
      <alignment horizontal="justify" wrapText="1"/>
    </xf>
    <xf numFmtId="0" fontId="6" fillId="5" borderId="0" xfId="0" applyFont="1" applyFill="1" applyBorder="1" applyAlignment="1">
      <alignment horizontal="justify" wrapText="1"/>
    </xf>
    <xf numFmtId="0" fontId="6" fillId="5" borderId="7" xfId="0" applyFont="1" applyFill="1" applyBorder="1" applyAlignment="1">
      <alignment horizontal="justify" wrapText="1"/>
    </xf>
    <xf numFmtId="0" fontId="0" fillId="3" borderId="24" xfId="0" applyFill="1" applyBorder="1" applyAlignment="1">
      <alignment horizontal="justify" wrapText="1"/>
    </xf>
    <xf numFmtId="0" fontId="0" fillId="3" borderId="0" xfId="0" applyFill="1" applyBorder="1" applyAlignment="1">
      <alignment horizontal="justify" wrapText="1"/>
    </xf>
    <xf numFmtId="0" fontId="0" fillId="3" borderId="7" xfId="0" applyFill="1" applyBorder="1" applyAlignment="1">
      <alignment horizontal="justify" wrapText="1"/>
    </xf>
    <xf numFmtId="0" fontId="6" fillId="5" borderId="31" xfId="0" applyFont="1" applyFill="1" applyBorder="1" applyAlignment="1">
      <alignment horizontal="justify"/>
    </xf>
    <xf numFmtId="0" fontId="6" fillId="5" borderId="32" xfId="0" applyFont="1" applyFill="1" applyBorder="1" applyAlignment="1">
      <alignment horizontal="justify"/>
    </xf>
    <xf numFmtId="0" fontId="6" fillId="5" borderId="30" xfId="0" applyFont="1" applyFill="1" applyBorder="1" applyAlignment="1">
      <alignment horizontal="justify"/>
    </xf>
    <xf numFmtId="0" fontId="0" fillId="3" borderId="33" xfId="0" applyFill="1" applyBorder="1" applyAlignment="1">
      <alignment horizontal="left" vertical="center" wrapText="1"/>
    </xf>
    <xf numFmtId="0" fontId="0" fillId="3" borderId="34" xfId="0" applyFill="1" applyBorder="1" applyAlignment="1">
      <alignment horizontal="left" vertical="center" wrapText="1"/>
    </xf>
    <xf numFmtId="0" fontId="0" fillId="3" borderId="35" xfId="0" applyFill="1" applyBorder="1" applyAlignment="1">
      <alignment horizontal="left" vertical="center" wrapText="1"/>
    </xf>
    <xf numFmtId="0" fontId="8" fillId="4" borderId="25" xfId="0" applyFont="1" applyFill="1" applyBorder="1" applyAlignment="1">
      <alignment horizontal="center" vertical="center"/>
    </xf>
    <xf numFmtId="0" fontId="8" fillId="4" borderId="26" xfId="0" applyFont="1" applyFill="1" applyBorder="1" applyAlignment="1">
      <alignment horizontal="center" vertical="center"/>
    </xf>
    <xf numFmtId="0" fontId="8" fillId="4" borderId="4" xfId="0" applyFont="1" applyFill="1" applyBorder="1" applyAlignment="1">
      <alignment horizontal="center" vertical="center"/>
    </xf>
    <xf numFmtId="0" fontId="10" fillId="4" borderId="25" xfId="0" applyFont="1" applyFill="1" applyBorder="1" applyAlignment="1">
      <alignment horizontal="justify" vertical="center" wrapText="1"/>
    </xf>
    <xf numFmtId="0" fontId="10" fillId="4" borderId="26" xfId="0" applyFont="1" applyFill="1" applyBorder="1" applyAlignment="1">
      <alignment horizontal="justify" vertical="center" wrapText="1"/>
    </xf>
    <xf numFmtId="0" fontId="10" fillId="4" borderId="4" xfId="0" applyFont="1" applyFill="1" applyBorder="1" applyAlignment="1">
      <alignment horizontal="justify" vertical="center" wrapText="1"/>
    </xf>
    <xf numFmtId="0" fontId="7" fillId="0" borderId="20" xfId="0" applyFont="1" applyBorder="1" applyAlignment="1">
      <alignment horizontal="justify" wrapText="1"/>
    </xf>
    <xf numFmtId="0" fontId="0" fillId="0" borderId="21" xfId="0" applyBorder="1" applyAlignment="1">
      <alignment horizontal="justify"/>
    </xf>
    <xf numFmtId="0" fontId="0" fillId="0" borderId="23" xfId="0" applyBorder="1" applyAlignment="1">
      <alignment horizontal="justify"/>
    </xf>
    <xf numFmtId="0" fontId="0" fillId="0" borderId="24" xfId="0" applyBorder="1" applyAlignment="1">
      <alignment horizontal="justify"/>
    </xf>
    <xf numFmtId="0" fontId="0" fillId="0" borderId="0" xfId="0" applyBorder="1" applyAlignment="1">
      <alignment horizontal="justify"/>
    </xf>
    <xf numFmtId="0" fontId="0" fillId="0" borderId="7" xfId="0" applyBorder="1" applyAlignment="1">
      <alignment horizontal="justify"/>
    </xf>
    <xf numFmtId="0" fontId="0" fillId="0" borderId="22" xfId="0" applyBorder="1" applyAlignment="1">
      <alignment horizontal="justify"/>
    </xf>
    <xf numFmtId="0" fontId="0" fillId="0" borderId="27" xfId="0" applyBorder="1" applyAlignment="1">
      <alignment horizontal="justify"/>
    </xf>
    <xf numFmtId="0" fontId="0" fillId="0" borderId="5" xfId="0" applyBorder="1" applyAlignment="1">
      <alignment horizontal="justify"/>
    </xf>
    <xf numFmtId="0" fontId="10" fillId="4" borderId="20" xfId="0" applyFont="1" applyFill="1" applyBorder="1" applyAlignment="1">
      <alignment horizontal="justify" vertical="center" wrapText="1"/>
    </xf>
    <xf numFmtId="0" fontId="10" fillId="4" borderId="21" xfId="0" applyFont="1" applyFill="1" applyBorder="1" applyAlignment="1">
      <alignment horizontal="justify" vertical="center" wrapText="1"/>
    </xf>
    <xf numFmtId="0" fontId="10" fillId="4" borderId="23" xfId="0" applyFont="1" applyFill="1" applyBorder="1" applyAlignment="1">
      <alignment horizontal="justify" vertical="center" wrapText="1"/>
    </xf>
    <xf numFmtId="0" fontId="0" fillId="3" borderId="24" xfId="0" applyFill="1" applyBorder="1" applyAlignment="1">
      <alignment horizontal="justify" vertical="center" wrapText="1"/>
    </xf>
    <xf numFmtId="0" fontId="0" fillId="3" borderId="0" xfId="0" applyFill="1" applyBorder="1" applyAlignment="1">
      <alignment horizontal="justify" vertical="center" wrapText="1"/>
    </xf>
    <xf numFmtId="0" fontId="0" fillId="3" borderId="7" xfId="0" applyFill="1" applyBorder="1" applyAlignment="1">
      <alignment horizontal="justify" vertical="center" wrapText="1"/>
    </xf>
    <xf numFmtId="0" fontId="0" fillId="3" borderId="24" xfId="0" applyFill="1" applyBorder="1" applyAlignment="1">
      <alignment horizontal="justify" vertical="top" wrapText="1"/>
    </xf>
    <xf numFmtId="0" fontId="0" fillId="3" borderId="0" xfId="0" applyFill="1" applyBorder="1" applyAlignment="1">
      <alignment horizontal="justify" vertical="top" wrapText="1"/>
    </xf>
    <xf numFmtId="0" fontId="0" fillId="3" borderId="7" xfId="0" applyFill="1" applyBorder="1" applyAlignment="1">
      <alignment horizontal="justify" vertical="top" wrapText="1"/>
    </xf>
    <xf numFmtId="0" fontId="5" fillId="4" borderId="25" xfId="0" applyFont="1" applyFill="1" applyBorder="1" applyAlignment="1">
      <alignment horizontal="center" vertical="center"/>
    </xf>
    <xf numFmtId="0" fontId="5"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25" xfId="0" applyFont="1" applyFill="1" applyBorder="1" applyAlignment="1">
      <alignment horizontal="center"/>
    </xf>
    <xf numFmtId="0" fontId="5" fillId="4" borderId="26" xfId="0" applyFont="1" applyFill="1" applyBorder="1" applyAlignment="1">
      <alignment horizontal="center"/>
    </xf>
    <xf numFmtId="0" fontId="5" fillId="4" borderId="4" xfId="0" applyFont="1" applyFill="1"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0" xfId="0" applyBorder="1" applyAlignment="1">
      <alignment horizontal="center"/>
    </xf>
    <xf numFmtId="0" fontId="0" fillId="0" borderId="7" xfId="0" applyBorder="1" applyAlignment="1">
      <alignment horizontal="center"/>
    </xf>
    <xf numFmtId="0" fontId="0" fillId="0" borderId="22" xfId="0" applyBorder="1" applyAlignment="1">
      <alignment horizontal="center"/>
    </xf>
    <xf numFmtId="0" fontId="0" fillId="0" borderId="27" xfId="0" applyBorder="1" applyAlignment="1">
      <alignment horizontal="center"/>
    </xf>
    <xf numFmtId="0" fontId="0" fillId="0" borderId="5" xfId="0" applyBorder="1" applyAlignment="1">
      <alignment horizontal="center"/>
    </xf>
    <xf numFmtId="0" fontId="17" fillId="0" borderId="42"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16" fillId="0" borderId="0" xfId="0" applyFont="1" applyFill="1" applyAlignment="1">
      <alignment horizontal="center" vertical="center" wrapText="1"/>
    </xf>
    <xf numFmtId="0" fontId="4" fillId="0" borderId="2"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27</xdr:row>
      <xdr:rowOff>195941</xdr:rowOff>
    </xdr:from>
    <xdr:to>
      <xdr:col>10</xdr:col>
      <xdr:colOff>1346421</xdr:colOff>
      <xdr:row>69</xdr:row>
      <xdr:rowOff>10885</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8708570"/>
          <a:ext cx="13886764" cy="759822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B12" sqref="B12"/>
    </sheetView>
  </sheetViews>
  <sheetFormatPr baseColWidth="10" defaultRowHeight="15" x14ac:dyDescent="0.25"/>
  <cols>
    <col min="1" max="1" width="6.140625" style="9" customWidth="1"/>
    <col min="2" max="2" width="50.7109375" bestFit="1" customWidth="1"/>
  </cols>
  <sheetData>
    <row r="1" spans="1:3" s="33" customFormat="1" ht="21.75" thickBot="1" x14ac:dyDescent="0.4">
      <c r="A1" s="34"/>
      <c r="B1" s="49" t="s">
        <v>30</v>
      </c>
    </row>
    <row r="2" spans="1:3" s="32" customFormat="1" ht="18.75" x14ac:dyDescent="0.3">
      <c r="A2" s="53" t="s">
        <v>21</v>
      </c>
      <c r="B2" s="50" t="s">
        <v>22</v>
      </c>
    </row>
    <row r="3" spans="1:3" s="32" customFormat="1" ht="18.75" x14ac:dyDescent="0.3">
      <c r="A3" s="47" t="s">
        <v>23</v>
      </c>
      <c r="B3" s="51" t="s">
        <v>24</v>
      </c>
    </row>
    <row r="4" spans="1:3" s="32" customFormat="1" ht="18.75" x14ac:dyDescent="0.3">
      <c r="A4" s="47" t="s">
        <v>25</v>
      </c>
      <c r="B4" s="51" t="s">
        <v>26</v>
      </c>
    </row>
    <row r="5" spans="1:3" s="32" customFormat="1" ht="18.75" x14ac:dyDescent="0.3">
      <c r="A5" s="47" t="s">
        <v>27</v>
      </c>
      <c r="B5" s="51" t="s">
        <v>44</v>
      </c>
    </row>
    <row r="6" spans="1:3" s="32" customFormat="1" ht="19.5" thickBot="1" x14ac:dyDescent="0.35">
      <c r="A6" s="48" t="s">
        <v>28</v>
      </c>
      <c r="B6" s="52" t="s">
        <v>29</v>
      </c>
    </row>
    <row r="7" spans="1:3" ht="18.75" x14ac:dyDescent="0.3">
      <c r="A7" s="35"/>
      <c r="B7" s="32"/>
      <c r="C7" s="32"/>
    </row>
    <row r="8" spans="1:3" ht="18.75" x14ac:dyDescent="0.3">
      <c r="A8" s="35"/>
      <c r="B8" s="32"/>
      <c r="C8" s="32"/>
    </row>
    <row r="9" spans="1:3" ht="18.75" x14ac:dyDescent="0.3">
      <c r="A9" s="35"/>
      <c r="B9" s="32"/>
      <c r="C9" s="32"/>
    </row>
  </sheetData>
  <customSheetViews>
    <customSheetView guid="{CE1E4AE6-7CC5-4952-A19F-5CE06F30F891}">
      <selection activeCell="B12" sqref="B12"/>
      <pageMargins left="0.7" right="0.7" top="0.75" bottom="0.75" header="0.3" footer="0.3"/>
      <pageSetup orientation="portrait" r:id="rId1"/>
    </customSheetView>
    <customSheetView guid="{5D4A5BD6-0254-4461-A754-F83609E9D396}">
      <selection activeCell="B12" sqref="B12"/>
      <pageMargins left="0.7" right="0.7" top="0.75" bottom="0.75" header="0.3" footer="0.3"/>
      <pageSetup orientation="portrait" r:id="rId2"/>
    </customSheetView>
  </customSheetViews>
  <hyperlinks>
    <hyperlink ref="B2" location="'1.- Presentación'!A1" display="Presentación"/>
    <hyperlink ref="B3" location="'2.- Antecedentes Generales'!A1" display="Antecedentes Generales"/>
    <hyperlink ref="B4" location="'3.- Ficha de Planificación OS'!A1" display="Ficha de Planificación OS"/>
    <hyperlink ref="B5" location="'4.- Documentos a Solicitar'!A1" display="Documentos a Solicitar"/>
    <hyperlink ref="B6" location="'5.- Ficha de Terreno'!A1" display="Ficha de Terreno"/>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topLeftCell="A21" workbookViewId="0">
      <selection activeCell="A30" sqref="A30:H30"/>
    </sheetView>
  </sheetViews>
  <sheetFormatPr baseColWidth="10" defaultRowHeight="15" x14ac:dyDescent="0.25"/>
  <cols>
    <col min="1" max="4" width="23" style="19" customWidth="1"/>
    <col min="5" max="5" width="20.42578125" style="19" customWidth="1"/>
    <col min="6" max="8" width="23" style="19" customWidth="1"/>
    <col min="10" max="10" width="209" bestFit="1" customWidth="1"/>
  </cols>
  <sheetData>
    <row r="1" spans="1:8" ht="30" customHeight="1" thickBot="1" x14ac:dyDescent="0.3">
      <c r="A1" s="138" t="s">
        <v>17</v>
      </c>
      <c r="B1" s="139"/>
      <c r="C1" s="139"/>
      <c r="D1" s="139"/>
      <c r="E1" s="139"/>
      <c r="F1" s="139"/>
      <c r="G1" s="139"/>
      <c r="H1" s="140"/>
    </row>
    <row r="2" spans="1:8" s="22" customFormat="1" ht="25.5" customHeight="1" thickBot="1" x14ac:dyDescent="0.3">
      <c r="A2" s="141" t="s">
        <v>14</v>
      </c>
      <c r="B2" s="142"/>
      <c r="C2" s="142"/>
      <c r="D2" s="142"/>
      <c r="E2" s="142"/>
      <c r="F2" s="142"/>
      <c r="G2" s="142"/>
      <c r="H2" s="143"/>
    </row>
    <row r="3" spans="1:8" ht="31.5" customHeight="1" x14ac:dyDescent="0.25">
      <c r="A3" s="144" t="s">
        <v>46</v>
      </c>
      <c r="B3" s="145"/>
      <c r="C3" s="145"/>
      <c r="D3" s="145"/>
      <c r="E3" s="145"/>
      <c r="F3" s="145"/>
      <c r="G3" s="145"/>
      <c r="H3" s="146"/>
    </row>
    <row r="4" spans="1:8" ht="31.5" customHeight="1" x14ac:dyDescent="0.25">
      <c r="A4" s="147"/>
      <c r="B4" s="148"/>
      <c r="C4" s="148"/>
      <c r="D4" s="148"/>
      <c r="E4" s="148"/>
      <c r="F4" s="148"/>
      <c r="G4" s="148"/>
      <c r="H4" s="149"/>
    </row>
    <row r="5" spans="1:8" ht="31.5" customHeight="1" x14ac:dyDescent="0.25">
      <c r="A5" s="147"/>
      <c r="B5" s="148"/>
      <c r="C5" s="148"/>
      <c r="D5" s="148"/>
      <c r="E5" s="148"/>
      <c r="F5" s="148"/>
      <c r="G5" s="148"/>
      <c r="H5" s="149"/>
    </row>
    <row r="6" spans="1:8" ht="31.5" customHeight="1" x14ac:dyDescent="0.25">
      <c r="A6" s="147"/>
      <c r="B6" s="148"/>
      <c r="C6" s="148"/>
      <c r="D6" s="148"/>
      <c r="E6" s="148"/>
      <c r="F6" s="148"/>
      <c r="G6" s="148"/>
      <c r="H6" s="149"/>
    </row>
    <row r="7" spans="1:8" ht="31.5" customHeight="1" x14ac:dyDescent="0.25">
      <c r="A7" s="147"/>
      <c r="B7" s="148"/>
      <c r="C7" s="148"/>
      <c r="D7" s="148"/>
      <c r="E7" s="148"/>
      <c r="F7" s="148"/>
      <c r="G7" s="148"/>
      <c r="H7" s="149"/>
    </row>
    <row r="8" spans="1:8" ht="31.5" customHeight="1" x14ac:dyDescent="0.25">
      <c r="A8" s="147"/>
      <c r="B8" s="148"/>
      <c r="C8" s="148"/>
      <c r="D8" s="148"/>
      <c r="E8" s="148"/>
      <c r="F8" s="148"/>
      <c r="G8" s="148"/>
      <c r="H8" s="149"/>
    </row>
    <row r="9" spans="1:8" ht="51.75" customHeight="1" thickBot="1" x14ac:dyDescent="0.3">
      <c r="A9" s="150"/>
      <c r="B9" s="151"/>
      <c r="C9" s="151"/>
      <c r="D9" s="151"/>
      <c r="E9" s="151"/>
      <c r="F9" s="151"/>
      <c r="G9" s="151"/>
      <c r="H9" s="152"/>
    </row>
    <row r="10" spans="1:8" ht="25.5" customHeight="1" x14ac:dyDescent="0.25">
      <c r="A10" s="153" t="s">
        <v>18</v>
      </c>
      <c r="B10" s="154"/>
      <c r="C10" s="154"/>
      <c r="D10" s="154"/>
      <c r="E10" s="154"/>
      <c r="F10" s="154"/>
      <c r="G10" s="154"/>
      <c r="H10" s="155"/>
    </row>
    <row r="11" spans="1:8" ht="15" customHeight="1" x14ac:dyDescent="0.25">
      <c r="A11" s="132" t="s">
        <v>19</v>
      </c>
      <c r="B11" s="133"/>
      <c r="C11" s="133"/>
      <c r="D11" s="133"/>
      <c r="E11" s="133"/>
      <c r="F11" s="133"/>
      <c r="G11" s="133"/>
      <c r="H11" s="134"/>
    </row>
    <row r="12" spans="1:8" ht="78" customHeight="1" x14ac:dyDescent="0.25">
      <c r="A12" s="156" t="s">
        <v>41</v>
      </c>
      <c r="B12" s="157"/>
      <c r="C12" s="157"/>
      <c r="D12" s="157"/>
      <c r="E12" s="157"/>
      <c r="F12" s="157"/>
      <c r="G12" s="157"/>
      <c r="H12" s="158"/>
    </row>
    <row r="13" spans="1:8" ht="38.25" customHeight="1" x14ac:dyDescent="0.25">
      <c r="A13" s="159" t="s">
        <v>47</v>
      </c>
      <c r="B13" s="160"/>
      <c r="C13" s="160"/>
      <c r="D13" s="160"/>
      <c r="E13" s="160"/>
      <c r="F13" s="160"/>
      <c r="G13" s="160"/>
      <c r="H13" s="161"/>
    </row>
    <row r="14" spans="1:8" ht="28.5" customHeight="1" x14ac:dyDescent="0.25">
      <c r="A14" s="129" t="s">
        <v>48</v>
      </c>
      <c r="B14" s="130"/>
      <c r="C14" s="130"/>
      <c r="D14" s="130"/>
      <c r="E14" s="130"/>
      <c r="F14" s="130"/>
      <c r="G14" s="130"/>
      <c r="H14" s="131"/>
    </row>
    <row r="15" spans="1:8" s="19" customFormat="1" ht="9" customHeight="1" x14ac:dyDescent="0.25">
      <c r="A15" s="23"/>
      <c r="B15" s="24"/>
      <c r="C15" s="24"/>
      <c r="D15" s="24"/>
      <c r="E15" s="24"/>
      <c r="F15" s="24"/>
      <c r="G15" s="24"/>
      <c r="H15" s="25"/>
    </row>
    <row r="16" spans="1:8" ht="15.75" x14ac:dyDescent="0.25">
      <c r="A16" s="132" t="s">
        <v>20</v>
      </c>
      <c r="B16" s="133"/>
      <c r="C16" s="133"/>
      <c r="D16" s="133"/>
      <c r="E16" s="133"/>
      <c r="F16" s="133"/>
      <c r="G16" s="133"/>
      <c r="H16" s="134"/>
    </row>
    <row r="17" spans="1:8" ht="62.25" customHeight="1" x14ac:dyDescent="0.25">
      <c r="A17" s="129" t="s">
        <v>49</v>
      </c>
      <c r="B17" s="130"/>
      <c r="C17" s="130"/>
      <c r="D17" s="130"/>
      <c r="E17" s="130"/>
      <c r="F17" s="130"/>
      <c r="G17" s="130"/>
      <c r="H17" s="131"/>
    </row>
    <row r="18" spans="1:8" ht="25.5" customHeight="1" x14ac:dyDescent="0.25">
      <c r="A18" s="129" t="s">
        <v>31</v>
      </c>
      <c r="B18" s="130"/>
      <c r="C18" s="130"/>
      <c r="D18" s="130"/>
      <c r="E18" s="130"/>
      <c r="F18" s="130"/>
      <c r="G18" s="130"/>
      <c r="H18" s="131"/>
    </row>
    <row r="19" spans="1:8" ht="56.25" customHeight="1" x14ac:dyDescent="0.25">
      <c r="A19" s="129" t="s">
        <v>50</v>
      </c>
      <c r="B19" s="130"/>
      <c r="C19" s="130"/>
      <c r="D19" s="130"/>
      <c r="E19" s="130"/>
      <c r="F19" s="130"/>
      <c r="G19" s="130"/>
      <c r="H19" s="131"/>
    </row>
    <row r="20" spans="1:8" ht="30" customHeight="1" x14ac:dyDescent="0.25">
      <c r="A20" s="129" t="s">
        <v>32</v>
      </c>
      <c r="B20" s="130"/>
      <c r="C20" s="130"/>
      <c r="D20" s="130"/>
      <c r="E20" s="130"/>
      <c r="F20" s="130"/>
      <c r="G20" s="130"/>
      <c r="H20" s="131"/>
    </row>
    <row r="21" spans="1:8" ht="45.75" customHeight="1" x14ac:dyDescent="0.25">
      <c r="A21" s="129" t="s">
        <v>33</v>
      </c>
      <c r="B21" s="130"/>
      <c r="C21" s="130"/>
      <c r="D21" s="130"/>
      <c r="E21" s="130"/>
      <c r="F21" s="130"/>
      <c r="G21" s="130"/>
      <c r="H21" s="131"/>
    </row>
    <row r="22" spans="1:8" s="19" customFormat="1" ht="9" customHeight="1" x14ac:dyDescent="0.25">
      <c r="A22" s="26"/>
      <c r="B22" s="27"/>
      <c r="C22" s="27"/>
      <c r="D22" s="27"/>
      <c r="E22" s="27"/>
      <c r="F22" s="27"/>
      <c r="G22" s="27"/>
      <c r="H22" s="28"/>
    </row>
    <row r="23" spans="1:8" ht="15.75" x14ac:dyDescent="0.25">
      <c r="A23" s="132" t="s">
        <v>51</v>
      </c>
      <c r="B23" s="133"/>
      <c r="C23" s="133"/>
      <c r="D23" s="133"/>
      <c r="E23" s="133"/>
      <c r="F23" s="133"/>
      <c r="G23" s="133"/>
      <c r="H23" s="134"/>
    </row>
    <row r="24" spans="1:8" s="19" customFormat="1" ht="62.25" customHeight="1" x14ac:dyDescent="0.25">
      <c r="A24" s="135" t="s">
        <v>73</v>
      </c>
      <c r="B24" s="136"/>
      <c r="C24" s="136"/>
      <c r="D24" s="136"/>
      <c r="E24" s="136"/>
      <c r="F24" s="136"/>
      <c r="G24" s="136"/>
      <c r="H24" s="137"/>
    </row>
    <row r="25" spans="1:8" ht="15.75" x14ac:dyDescent="0.25">
      <c r="A25" s="132" t="s">
        <v>52</v>
      </c>
      <c r="B25" s="133"/>
      <c r="C25" s="133"/>
      <c r="D25" s="133"/>
      <c r="E25" s="133"/>
      <c r="F25" s="133"/>
      <c r="G25" s="133"/>
      <c r="H25" s="134"/>
    </row>
    <row r="26" spans="1:8" ht="33.75" customHeight="1" x14ac:dyDescent="0.25">
      <c r="A26" s="129" t="s">
        <v>53</v>
      </c>
      <c r="B26" s="130"/>
      <c r="C26" s="130"/>
      <c r="D26" s="130"/>
      <c r="E26" s="130"/>
      <c r="F26" s="130"/>
      <c r="G26" s="130"/>
      <c r="H26" s="131"/>
    </row>
    <row r="27" spans="1:8" x14ac:dyDescent="0.25">
      <c r="A27" s="129" t="s">
        <v>54</v>
      </c>
      <c r="B27" s="130"/>
      <c r="C27" s="130"/>
      <c r="D27" s="130"/>
      <c r="E27" s="130"/>
      <c r="F27" s="130"/>
      <c r="G27" s="130"/>
      <c r="H27" s="131"/>
    </row>
    <row r="28" spans="1:8" x14ac:dyDescent="0.25">
      <c r="A28" s="129" t="s">
        <v>55</v>
      </c>
      <c r="B28" s="130"/>
      <c r="C28" s="130"/>
      <c r="D28" s="130"/>
      <c r="E28" s="130"/>
      <c r="F28" s="130"/>
      <c r="G28" s="130"/>
      <c r="H28" s="131"/>
    </row>
    <row r="29" spans="1:8" ht="30.75" customHeight="1" x14ac:dyDescent="0.25">
      <c r="A29" s="129" t="s">
        <v>56</v>
      </c>
      <c r="B29" s="130"/>
      <c r="C29" s="130"/>
      <c r="D29" s="130"/>
      <c r="E29" s="130"/>
      <c r="F29" s="130"/>
      <c r="G29" s="130"/>
      <c r="H29" s="131"/>
    </row>
    <row r="30" spans="1:8" x14ac:dyDescent="0.25">
      <c r="A30" s="129" t="s">
        <v>57</v>
      </c>
      <c r="B30" s="130"/>
      <c r="C30" s="130"/>
      <c r="D30" s="130"/>
      <c r="E30" s="130"/>
      <c r="F30" s="130"/>
      <c r="G30" s="130"/>
      <c r="H30" s="131"/>
    </row>
    <row r="31" spans="1:8" x14ac:dyDescent="0.25">
      <c r="A31" s="129" t="s">
        <v>58</v>
      </c>
      <c r="B31" s="130"/>
      <c r="C31" s="130"/>
      <c r="D31" s="130"/>
      <c r="E31" s="130"/>
      <c r="F31" s="130"/>
      <c r="G31" s="130"/>
      <c r="H31" s="131"/>
    </row>
    <row r="32" spans="1:8" x14ac:dyDescent="0.25">
      <c r="A32" s="129" t="s">
        <v>59</v>
      </c>
      <c r="B32" s="130"/>
      <c r="C32" s="130"/>
      <c r="D32" s="130"/>
      <c r="E32" s="130"/>
      <c r="F32" s="130"/>
      <c r="G32" s="130"/>
      <c r="H32" s="131"/>
    </row>
    <row r="33" spans="1:8" ht="30" customHeight="1" x14ac:dyDescent="0.25">
      <c r="A33" s="129" t="s">
        <v>60</v>
      </c>
      <c r="B33" s="130"/>
      <c r="C33" s="130"/>
      <c r="D33" s="130"/>
      <c r="E33" s="130"/>
      <c r="F33" s="130"/>
      <c r="G33" s="130"/>
      <c r="H33" s="131"/>
    </row>
    <row r="34" spans="1:8" ht="9" customHeight="1" x14ac:dyDescent="0.25">
      <c r="A34" s="29"/>
      <c r="B34" s="30"/>
      <c r="C34" s="30"/>
      <c r="D34" s="30"/>
      <c r="E34" s="30"/>
      <c r="F34" s="30"/>
      <c r="G34" s="30"/>
      <c r="H34" s="31"/>
    </row>
    <row r="35" spans="1:8" ht="15" customHeight="1" x14ac:dyDescent="0.25">
      <c r="A35" s="126" t="s">
        <v>61</v>
      </c>
      <c r="B35" s="127"/>
      <c r="C35" s="127"/>
      <c r="D35" s="127"/>
      <c r="E35" s="127"/>
      <c r="F35" s="127"/>
      <c r="G35" s="127"/>
      <c r="H35" s="128"/>
    </row>
    <row r="36" spans="1:8" s="8" customFormat="1" ht="15" customHeight="1" x14ac:dyDescent="0.25">
      <c r="A36" s="117" t="s">
        <v>62</v>
      </c>
      <c r="B36" s="118"/>
      <c r="C36" s="118"/>
      <c r="D36" s="118"/>
      <c r="E36" s="118"/>
      <c r="F36" s="118"/>
      <c r="G36" s="118"/>
      <c r="H36" s="119"/>
    </row>
    <row r="37" spans="1:8" s="8" customFormat="1" ht="15" customHeight="1" x14ac:dyDescent="0.25">
      <c r="A37" s="117" t="s">
        <v>63</v>
      </c>
      <c r="B37" s="118"/>
      <c r="C37" s="118"/>
      <c r="D37" s="118"/>
      <c r="E37" s="118"/>
      <c r="F37" s="118"/>
      <c r="G37" s="118"/>
      <c r="H37" s="119"/>
    </row>
    <row r="38" spans="1:8" s="8" customFormat="1" ht="15" customHeight="1" x14ac:dyDescent="0.25">
      <c r="A38" s="117" t="s">
        <v>64</v>
      </c>
      <c r="B38" s="118"/>
      <c r="C38" s="118"/>
      <c r="D38" s="118"/>
      <c r="E38" s="118"/>
      <c r="F38" s="118"/>
      <c r="G38" s="118"/>
      <c r="H38" s="119"/>
    </row>
    <row r="39" spans="1:8" s="8" customFormat="1" ht="15" customHeight="1" x14ac:dyDescent="0.25">
      <c r="A39" s="117" t="s">
        <v>65</v>
      </c>
      <c r="B39" s="118"/>
      <c r="C39" s="118"/>
      <c r="D39" s="118"/>
      <c r="E39" s="118"/>
      <c r="F39" s="118"/>
      <c r="G39" s="118"/>
      <c r="H39" s="119"/>
    </row>
    <row r="40" spans="1:8" s="8" customFormat="1" ht="15" customHeight="1" x14ac:dyDescent="0.25">
      <c r="A40" s="117" t="s">
        <v>66</v>
      </c>
      <c r="B40" s="118"/>
      <c r="C40" s="118"/>
      <c r="D40" s="118"/>
      <c r="E40" s="118"/>
      <c r="F40" s="118"/>
      <c r="G40" s="118"/>
      <c r="H40" s="119"/>
    </row>
    <row r="41" spans="1:8" s="8" customFormat="1" ht="15" customHeight="1" x14ac:dyDescent="0.25">
      <c r="A41" s="117" t="s">
        <v>67</v>
      </c>
      <c r="B41" s="118"/>
      <c r="C41" s="118"/>
      <c r="D41" s="118"/>
      <c r="E41" s="118"/>
      <c r="F41" s="118"/>
      <c r="G41" s="118"/>
      <c r="H41" s="119"/>
    </row>
    <row r="42" spans="1:8" s="8" customFormat="1" x14ac:dyDescent="0.25">
      <c r="A42" s="117" t="s">
        <v>68</v>
      </c>
      <c r="B42" s="118"/>
      <c r="C42" s="118"/>
      <c r="D42" s="118"/>
      <c r="E42" s="118"/>
      <c r="F42" s="118"/>
      <c r="G42" s="118"/>
      <c r="H42" s="119"/>
    </row>
    <row r="43" spans="1:8" s="8" customFormat="1" x14ac:dyDescent="0.25">
      <c r="A43" s="117" t="s">
        <v>69</v>
      </c>
      <c r="B43" s="118"/>
      <c r="C43" s="118"/>
      <c r="D43" s="118"/>
      <c r="E43" s="118"/>
      <c r="F43" s="118"/>
      <c r="G43" s="118"/>
      <c r="H43" s="119"/>
    </row>
    <row r="44" spans="1:8" s="8" customFormat="1" x14ac:dyDescent="0.25">
      <c r="A44" s="120" t="s">
        <v>70</v>
      </c>
      <c r="B44" s="121"/>
      <c r="C44" s="121"/>
      <c r="D44" s="121"/>
      <c r="E44" s="121"/>
      <c r="F44" s="121"/>
      <c r="G44" s="121"/>
      <c r="H44" s="122"/>
    </row>
    <row r="45" spans="1:8" s="8" customFormat="1" x14ac:dyDescent="0.25">
      <c r="A45" s="123" t="s">
        <v>74</v>
      </c>
      <c r="B45" s="124"/>
      <c r="C45" s="124"/>
      <c r="D45" s="124"/>
      <c r="E45" s="124"/>
      <c r="F45" s="124"/>
      <c r="G45" s="124"/>
      <c r="H45" s="125"/>
    </row>
    <row r="46" spans="1:8" s="8" customFormat="1" x14ac:dyDescent="0.25">
      <c r="A46" s="117" t="s">
        <v>71</v>
      </c>
      <c r="B46" s="118"/>
      <c r="C46" s="118"/>
      <c r="D46" s="118"/>
      <c r="E46" s="118"/>
      <c r="F46" s="118"/>
      <c r="G46" s="118"/>
      <c r="H46" s="119"/>
    </row>
    <row r="47" spans="1:8" s="8" customFormat="1" ht="33" customHeight="1" thickBot="1" x14ac:dyDescent="0.3">
      <c r="A47" s="114" t="s">
        <v>72</v>
      </c>
      <c r="B47" s="115"/>
      <c r="C47" s="115"/>
      <c r="D47" s="115"/>
      <c r="E47" s="115"/>
      <c r="F47" s="115"/>
      <c r="G47" s="115"/>
      <c r="H47" s="116"/>
    </row>
  </sheetData>
  <customSheetViews>
    <customSheetView guid="{CE1E4AE6-7CC5-4952-A19F-5CE06F30F891}" fitToPage="1" topLeftCell="A21">
      <selection activeCell="A30" sqref="A30:H30"/>
      <pageMargins left="0.11811023622047245" right="0.11811023622047245" top="0.74803149606299213" bottom="0.74803149606299213" header="0.31496062992125984" footer="0.31496062992125984"/>
      <pageSetup scale="74" fitToHeight="0" orientation="landscape" r:id="rId1"/>
    </customSheetView>
    <customSheetView guid="{5D4A5BD6-0254-4461-A754-F83609E9D396}" fitToPage="1" topLeftCell="A21">
      <selection activeCell="A30" sqref="A30:H30"/>
      <pageMargins left="0.11811023622047245" right="0.11811023622047245" top="0.74803149606299213" bottom="0.74803149606299213" header="0.31496062992125984" footer="0.31496062992125984"/>
      <pageSetup scale="74" fitToHeight="0" orientation="landscape" r:id="rId2"/>
    </customSheetView>
  </customSheetViews>
  <mergeCells count="38">
    <mergeCell ref="A18:H18"/>
    <mergeCell ref="A19:H19"/>
    <mergeCell ref="A12:H12"/>
    <mergeCell ref="A13:H13"/>
    <mergeCell ref="A14:H14"/>
    <mergeCell ref="A16:H16"/>
    <mergeCell ref="A17:H17"/>
    <mergeCell ref="A1:H1"/>
    <mergeCell ref="A2:H2"/>
    <mergeCell ref="A3:H9"/>
    <mergeCell ref="A10:H10"/>
    <mergeCell ref="A11:H11"/>
    <mergeCell ref="A20:H20"/>
    <mergeCell ref="A21:H21"/>
    <mergeCell ref="A25:H25"/>
    <mergeCell ref="A26:H26"/>
    <mergeCell ref="A27:H27"/>
    <mergeCell ref="A23:H23"/>
    <mergeCell ref="A24:H24"/>
    <mergeCell ref="A35:H35"/>
    <mergeCell ref="A36:H36"/>
    <mergeCell ref="A33:H33"/>
    <mergeCell ref="A28:H28"/>
    <mergeCell ref="A29:H29"/>
    <mergeCell ref="A30:H30"/>
    <mergeCell ref="A31:H31"/>
    <mergeCell ref="A32:H32"/>
    <mergeCell ref="A37:H37"/>
    <mergeCell ref="A38:H38"/>
    <mergeCell ref="A39:H39"/>
    <mergeCell ref="A40:H40"/>
    <mergeCell ref="A41:H41"/>
    <mergeCell ref="A47:H47"/>
    <mergeCell ref="A42:H42"/>
    <mergeCell ref="A43:H43"/>
    <mergeCell ref="A44:H44"/>
    <mergeCell ref="A45:H45"/>
    <mergeCell ref="A46:H46"/>
  </mergeCells>
  <pageMargins left="0.11811023622047245" right="0.11811023622047245" top="0.74803149606299213" bottom="0.74803149606299213" header="0.31496062992125984" footer="0.31496062992125984"/>
  <pageSetup scale="74" fitToHeight="0"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8"/>
  <sheetViews>
    <sheetView topLeftCell="D1" zoomScale="70" zoomScaleNormal="70" workbookViewId="0">
      <selection activeCell="L4" sqref="L4"/>
    </sheetView>
  </sheetViews>
  <sheetFormatPr baseColWidth="10" defaultRowHeight="15" x14ac:dyDescent="0.25"/>
  <cols>
    <col min="1" max="1" width="5.7109375" style="9" customWidth="1"/>
    <col min="2" max="2" width="13.42578125" customWidth="1"/>
    <col min="3" max="3" width="11.7109375" customWidth="1"/>
    <col min="5" max="5" width="17.42578125" customWidth="1"/>
    <col min="6" max="6" width="55.7109375" customWidth="1"/>
    <col min="7" max="7" width="32.7109375" customWidth="1"/>
    <col min="8" max="8" width="13.28515625" customWidth="1"/>
    <col min="9" max="9" width="5.7109375" customWidth="1"/>
    <col min="10" max="10" width="15.28515625" style="9" customWidth="1"/>
    <col min="11" max="11" width="36.140625" customWidth="1"/>
    <col min="12" max="12" width="77.42578125" customWidth="1"/>
    <col min="257" max="257" width="5.7109375" customWidth="1"/>
    <col min="258" max="258" width="13.42578125" customWidth="1"/>
    <col min="259" max="259" width="11.7109375" customWidth="1"/>
    <col min="261" max="261" width="17.42578125" customWidth="1"/>
    <col min="262" max="262" width="55.7109375" customWidth="1"/>
    <col min="263" max="263" width="32.7109375" customWidth="1"/>
    <col min="264" max="264" width="13.28515625" customWidth="1"/>
    <col min="265" max="265" width="5.7109375" customWidth="1"/>
    <col min="266" max="266" width="15.28515625" customWidth="1"/>
    <col min="267" max="267" width="36.140625" customWidth="1"/>
    <col min="268" max="268" width="77.42578125" customWidth="1"/>
    <col min="513" max="513" width="5.7109375" customWidth="1"/>
    <col min="514" max="514" width="13.42578125" customWidth="1"/>
    <col min="515" max="515" width="11.7109375" customWidth="1"/>
    <col min="517" max="517" width="17.42578125" customWidth="1"/>
    <col min="518" max="518" width="55.7109375" customWidth="1"/>
    <col min="519" max="519" width="32.7109375" customWidth="1"/>
    <col min="520" max="520" width="13.28515625" customWidth="1"/>
    <col min="521" max="521" width="5.7109375" customWidth="1"/>
    <col min="522" max="522" width="15.28515625" customWidth="1"/>
    <col min="523" max="523" width="36.140625" customWidth="1"/>
    <col min="524" max="524" width="77.42578125" customWidth="1"/>
    <col min="769" max="769" width="5.7109375" customWidth="1"/>
    <col min="770" max="770" width="13.42578125" customWidth="1"/>
    <col min="771" max="771" width="11.7109375" customWidth="1"/>
    <col min="773" max="773" width="17.42578125" customWidth="1"/>
    <col min="774" max="774" width="55.7109375" customWidth="1"/>
    <col min="775" max="775" width="32.7109375" customWidth="1"/>
    <col min="776" max="776" width="13.28515625" customWidth="1"/>
    <col min="777" max="777" width="5.7109375" customWidth="1"/>
    <col min="778" max="778" width="15.28515625" customWidth="1"/>
    <col min="779" max="779" width="36.140625" customWidth="1"/>
    <col min="780" max="780" width="77.42578125" customWidth="1"/>
    <col min="1025" max="1025" width="5.7109375" customWidth="1"/>
    <col min="1026" max="1026" width="13.42578125" customWidth="1"/>
    <col min="1027" max="1027" width="11.7109375" customWidth="1"/>
    <col min="1029" max="1029" width="17.42578125" customWidth="1"/>
    <col min="1030" max="1030" width="55.7109375" customWidth="1"/>
    <col min="1031" max="1031" width="32.7109375" customWidth="1"/>
    <col min="1032" max="1032" width="13.28515625" customWidth="1"/>
    <col min="1033" max="1033" width="5.7109375" customWidth="1"/>
    <col min="1034" max="1034" width="15.28515625" customWidth="1"/>
    <col min="1035" max="1035" width="36.140625" customWidth="1"/>
    <col min="1036" max="1036" width="77.42578125" customWidth="1"/>
    <col min="1281" max="1281" width="5.7109375" customWidth="1"/>
    <col min="1282" max="1282" width="13.42578125" customWidth="1"/>
    <col min="1283" max="1283" width="11.7109375" customWidth="1"/>
    <col min="1285" max="1285" width="17.42578125" customWidth="1"/>
    <col min="1286" max="1286" width="55.7109375" customWidth="1"/>
    <col min="1287" max="1287" width="32.7109375" customWidth="1"/>
    <col min="1288" max="1288" width="13.28515625" customWidth="1"/>
    <col min="1289" max="1289" width="5.7109375" customWidth="1"/>
    <col min="1290" max="1290" width="15.28515625" customWidth="1"/>
    <col min="1291" max="1291" width="36.140625" customWidth="1"/>
    <col min="1292" max="1292" width="77.42578125" customWidth="1"/>
    <col min="1537" max="1537" width="5.7109375" customWidth="1"/>
    <col min="1538" max="1538" width="13.42578125" customWidth="1"/>
    <col min="1539" max="1539" width="11.7109375" customWidth="1"/>
    <col min="1541" max="1541" width="17.42578125" customWidth="1"/>
    <col min="1542" max="1542" width="55.7109375" customWidth="1"/>
    <col min="1543" max="1543" width="32.7109375" customWidth="1"/>
    <col min="1544" max="1544" width="13.28515625" customWidth="1"/>
    <col min="1545" max="1545" width="5.7109375" customWidth="1"/>
    <col min="1546" max="1546" width="15.28515625" customWidth="1"/>
    <col min="1547" max="1547" width="36.140625" customWidth="1"/>
    <col min="1548" max="1548" width="77.42578125" customWidth="1"/>
    <col min="1793" max="1793" width="5.7109375" customWidth="1"/>
    <col min="1794" max="1794" width="13.42578125" customWidth="1"/>
    <col min="1795" max="1795" width="11.7109375" customWidth="1"/>
    <col min="1797" max="1797" width="17.42578125" customWidth="1"/>
    <col min="1798" max="1798" width="55.7109375" customWidth="1"/>
    <col min="1799" max="1799" width="32.7109375" customWidth="1"/>
    <col min="1800" max="1800" width="13.28515625" customWidth="1"/>
    <col min="1801" max="1801" width="5.7109375" customWidth="1"/>
    <col min="1802" max="1802" width="15.28515625" customWidth="1"/>
    <col min="1803" max="1803" width="36.140625" customWidth="1"/>
    <col min="1804" max="1804" width="77.42578125" customWidth="1"/>
    <col min="2049" max="2049" width="5.7109375" customWidth="1"/>
    <col min="2050" max="2050" width="13.42578125" customWidth="1"/>
    <col min="2051" max="2051" width="11.7109375" customWidth="1"/>
    <col min="2053" max="2053" width="17.42578125" customWidth="1"/>
    <col min="2054" max="2054" width="55.7109375" customWidth="1"/>
    <col min="2055" max="2055" width="32.7109375" customWidth="1"/>
    <col min="2056" max="2056" width="13.28515625" customWidth="1"/>
    <col min="2057" max="2057" width="5.7109375" customWidth="1"/>
    <col min="2058" max="2058" width="15.28515625" customWidth="1"/>
    <col min="2059" max="2059" width="36.140625" customWidth="1"/>
    <col min="2060" max="2060" width="77.42578125" customWidth="1"/>
    <col min="2305" max="2305" width="5.7109375" customWidth="1"/>
    <col min="2306" max="2306" width="13.42578125" customWidth="1"/>
    <col min="2307" max="2307" width="11.7109375" customWidth="1"/>
    <col min="2309" max="2309" width="17.42578125" customWidth="1"/>
    <col min="2310" max="2310" width="55.7109375" customWidth="1"/>
    <col min="2311" max="2311" width="32.7109375" customWidth="1"/>
    <col min="2312" max="2312" width="13.28515625" customWidth="1"/>
    <col min="2313" max="2313" width="5.7109375" customWidth="1"/>
    <col min="2314" max="2314" width="15.28515625" customWidth="1"/>
    <col min="2315" max="2315" width="36.140625" customWidth="1"/>
    <col min="2316" max="2316" width="77.42578125" customWidth="1"/>
    <col min="2561" max="2561" width="5.7109375" customWidth="1"/>
    <col min="2562" max="2562" width="13.42578125" customWidth="1"/>
    <col min="2563" max="2563" width="11.7109375" customWidth="1"/>
    <col min="2565" max="2565" width="17.42578125" customWidth="1"/>
    <col min="2566" max="2566" width="55.7109375" customWidth="1"/>
    <col min="2567" max="2567" width="32.7109375" customWidth="1"/>
    <col min="2568" max="2568" width="13.28515625" customWidth="1"/>
    <col min="2569" max="2569" width="5.7109375" customWidth="1"/>
    <col min="2570" max="2570" width="15.28515625" customWidth="1"/>
    <col min="2571" max="2571" width="36.140625" customWidth="1"/>
    <col min="2572" max="2572" width="77.42578125" customWidth="1"/>
    <col min="2817" max="2817" width="5.7109375" customWidth="1"/>
    <col min="2818" max="2818" width="13.42578125" customWidth="1"/>
    <col min="2819" max="2819" width="11.7109375" customWidth="1"/>
    <col min="2821" max="2821" width="17.42578125" customWidth="1"/>
    <col min="2822" max="2822" width="55.7109375" customWidth="1"/>
    <col min="2823" max="2823" width="32.7109375" customWidth="1"/>
    <col min="2824" max="2824" width="13.28515625" customWidth="1"/>
    <col min="2825" max="2825" width="5.7109375" customWidth="1"/>
    <col min="2826" max="2826" width="15.28515625" customWidth="1"/>
    <col min="2827" max="2827" width="36.140625" customWidth="1"/>
    <col min="2828" max="2828" width="77.42578125" customWidth="1"/>
    <col min="3073" max="3073" width="5.7109375" customWidth="1"/>
    <col min="3074" max="3074" width="13.42578125" customWidth="1"/>
    <col min="3075" max="3075" width="11.7109375" customWidth="1"/>
    <col min="3077" max="3077" width="17.42578125" customWidth="1"/>
    <col min="3078" max="3078" width="55.7109375" customWidth="1"/>
    <col min="3079" max="3079" width="32.7109375" customWidth="1"/>
    <col min="3080" max="3080" width="13.28515625" customWidth="1"/>
    <col min="3081" max="3081" width="5.7109375" customWidth="1"/>
    <col min="3082" max="3082" width="15.28515625" customWidth="1"/>
    <col min="3083" max="3083" width="36.140625" customWidth="1"/>
    <col min="3084" max="3084" width="77.42578125" customWidth="1"/>
    <col min="3329" max="3329" width="5.7109375" customWidth="1"/>
    <col min="3330" max="3330" width="13.42578125" customWidth="1"/>
    <col min="3331" max="3331" width="11.7109375" customWidth="1"/>
    <col min="3333" max="3333" width="17.42578125" customWidth="1"/>
    <col min="3334" max="3334" width="55.7109375" customWidth="1"/>
    <col min="3335" max="3335" width="32.7109375" customWidth="1"/>
    <col min="3336" max="3336" width="13.28515625" customWidth="1"/>
    <col min="3337" max="3337" width="5.7109375" customWidth="1"/>
    <col min="3338" max="3338" width="15.28515625" customWidth="1"/>
    <col min="3339" max="3339" width="36.140625" customWidth="1"/>
    <col min="3340" max="3340" width="77.42578125" customWidth="1"/>
    <col min="3585" max="3585" width="5.7109375" customWidth="1"/>
    <col min="3586" max="3586" width="13.42578125" customWidth="1"/>
    <col min="3587" max="3587" width="11.7109375" customWidth="1"/>
    <col min="3589" max="3589" width="17.42578125" customWidth="1"/>
    <col min="3590" max="3590" width="55.7109375" customWidth="1"/>
    <col min="3591" max="3591" width="32.7109375" customWidth="1"/>
    <col min="3592" max="3592" width="13.28515625" customWidth="1"/>
    <col min="3593" max="3593" width="5.7109375" customWidth="1"/>
    <col min="3594" max="3594" width="15.28515625" customWidth="1"/>
    <col min="3595" max="3595" width="36.140625" customWidth="1"/>
    <col min="3596" max="3596" width="77.42578125" customWidth="1"/>
    <col min="3841" max="3841" width="5.7109375" customWidth="1"/>
    <col min="3842" max="3842" width="13.42578125" customWidth="1"/>
    <col min="3843" max="3843" width="11.7109375" customWidth="1"/>
    <col min="3845" max="3845" width="17.42578125" customWidth="1"/>
    <col min="3846" max="3846" width="55.7109375" customWidth="1"/>
    <col min="3847" max="3847" width="32.7109375" customWidth="1"/>
    <col min="3848" max="3848" width="13.28515625" customWidth="1"/>
    <col min="3849" max="3849" width="5.7109375" customWidth="1"/>
    <col min="3850" max="3850" width="15.28515625" customWidth="1"/>
    <col min="3851" max="3851" width="36.140625" customWidth="1"/>
    <col min="3852" max="3852" width="77.42578125" customWidth="1"/>
    <col min="4097" max="4097" width="5.7109375" customWidth="1"/>
    <col min="4098" max="4098" width="13.42578125" customWidth="1"/>
    <col min="4099" max="4099" width="11.7109375" customWidth="1"/>
    <col min="4101" max="4101" width="17.42578125" customWidth="1"/>
    <col min="4102" max="4102" width="55.7109375" customWidth="1"/>
    <col min="4103" max="4103" width="32.7109375" customWidth="1"/>
    <col min="4104" max="4104" width="13.28515625" customWidth="1"/>
    <col min="4105" max="4105" width="5.7109375" customWidth="1"/>
    <col min="4106" max="4106" width="15.28515625" customWidth="1"/>
    <col min="4107" max="4107" width="36.140625" customWidth="1"/>
    <col min="4108" max="4108" width="77.42578125" customWidth="1"/>
    <col min="4353" max="4353" width="5.7109375" customWidth="1"/>
    <col min="4354" max="4354" width="13.42578125" customWidth="1"/>
    <col min="4355" max="4355" width="11.7109375" customWidth="1"/>
    <col min="4357" max="4357" width="17.42578125" customWidth="1"/>
    <col min="4358" max="4358" width="55.7109375" customWidth="1"/>
    <col min="4359" max="4359" width="32.7109375" customWidth="1"/>
    <col min="4360" max="4360" width="13.28515625" customWidth="1"/>
    <col min="4361" max="4361" width="5.7109375" customWidth="1"/>
    <col min="4362" max="4362" width="15.28515625" customWidth="1"/>
    <col min="4363" max="4363" width="36.140625" customWidth="1"/>
    <col min="4364" max="4364" width="77.42578125" customWidth="1"/>
    <col min="4609" max="4609" width="5.7109375" customWidth="1"/>
    <col min="4610" max="4610" width="13.42578125" customWidth="1"/>
    <col min="4611" max="4611" width="11.7109375" customWidth="1"/>
    <col min="4613" max="4613" width="17.42578125" customWidth="1"/>
    <col min="4614" max="4614" width="55.7109375" customWidth="1"/>
    <col min="4615" max="4615" width="32.7109375" customWidth="1"/>
    <col min="4616" max="4616" width="13.28515625" customWidth="1"/>
    <col min="4617" max="4617" width="5.7109375" customWidth="1"/>
    <col min="4618" max="4618" width="15.28515625" customWidth="1"/>
    <col min="4619" max="4619" width="36.140625" customWidth="1"/>
    <col min="4620" max="4620" width="77.42578125" customWidth="1"/>
    <col min="4865" max="4865" width="5.7109375" customWidth="1"/>
    <col min="4866" max="4866" width="13.42578125" customWidth="1"/>
    <col min="4867" max="4867" width="11.7109375" customWidth="1"/>
    <col min="4869" max="4869" width="17.42578125" customWidth="1"/>
    <col min="4870" max="4870" width="55.7109375" customWidth="1"/>
    <col min="4871" max="4871" width="32.7109375" customWidth="1"/>
    <col min="4872" max="4872" width="13.28515625" customWidth="1"/>
    <col min="4873" max="4873" width="5.7109375" customWidth="1"/>
    <col min="4874" max="4874" width="15.28515625" customWidth="1"/>
    <col min="4875" max="4875" width="36.140625" customWidth="1"/>
    <col min="4876" max="4876" width="77.42578125" customWidth="1"/>
    <col min="5121" max="5121" width="5.7109375" customWidth="1"/>
    <col min="5122" max="5122" width="13.42578125" customWidth="1"/>
    <col min="5123" max="5123" width="11.7109375" customWidth="1"/>
    <col min="5125" max="5125" width="17.42578125" customWidth="1"/>
    <col min="5126" max="5126" width="55.7109375" customWidth="1"/>
    <col min="5127" max="5127" width="32.7109375" customWidth="1"/>
    <col min="5128" max="5128" width="13.28515625" customWidth="1"/>
    <col min="5129" max="5129" width="5.7109375" customWidth="1"/>
    <col min="5130" max="5130" width="15.28515625" customWidth="1"/>
    <col min="5131" max="5131" width="36.140625" customWidth="1"/>
    <col min="5132" max="5132" width="77.42578125" customWidth="1"/>
    <col min="5377" max="5377" width="5.7109375" customWidth="1"/>
    <col min="5378" max="5378" width="13.42578125" customWidth="1"/>
    <col min="5379" max="5379" width="11.7109375" customWidth="1"/>
    <col min="5381" max="5381" width="17.42578125" customWidth="1"/>
    <col min="5382" max="5382" width="55.7109375" customWidth="1"/>
    <col min="5383" max="5383" width="32.7109375" customWidth="1"/>
    <col min="5384" max="5384" width="13.28515625" customWidth="1"/>
    <col min="5385" max="5385" width="5.7109375" customWidth="1"/>
    <col min="5386" max="5386" width="15.28515625" customWidth="1"/>
    <col min="5387" max="5387" width="36.140625" customWidth="1"/>
    <col min="5388" max="5388" width="77.42578125" customWidth="1"/>
    <col min="5633" max="5633" width="5.7109375" customWidth="1"/>
    <col min="5634" max="5634" width="13.42578125" customWidth="1"/>
    <col min="5635" max="5635" width="11.7109375" customWidth="1"/>
    <col min="5637" max="5637" width="17.42578125" customWidth="1"/>
    <col min="5638" max="5638" width="55.7109375" customWidth="1"/>
    <col min="5639" max="5639" width="32.7109375" customWidth="1"/>
    <col min="5640" max="5640" width="13.28515625" customWidth="1"/>
    <col min="5641" max="5641" width="5.7109375" customWidth="1"/>
    <col min="5642" max="5642" width="15.28515625" customWidth="1"/>
    <col min="5643" max="5643" width="36.140625" customWidth="1"/>
    <col min="5644" max="5644" width="77.42578125" customWidth="1"/>
    <col min="5889" max="5889" width="5.7109375" customWidth="1"/>
    <col min="5890" max="5890" width="13.42578125" customWidth="1"/>
    <col min="5891" max="5891" width="11.7109375" customWidth="1"/>
    <col min="5893" max="5893" width="17.42578125" customWidth="1"/>
    <col min="5894" max="5894" width="55.7109375" customWidth="1"/>
    <col min="5895" max="5895" width="32.7109375" customWidth="1"/>
    <col min="5896" max="5896" width="13.28515625" customWidth="1"/>
    <col min="5897" max="5897" width="5.7109375" customWidth="1"/>
    <col min="5898" max="5898" width="15.28515625" customWidth="1"/>
    <col min="5899" max="5899" width="36.140625" customWidth="1"/>
    <col min="5900" max="5900" width="77.42578125" customWidth="1"/>
    <col min="6145" max="6145" width="5.7109375" customWidth="1"/>
    <col min="6146" max="6146" width="13.42578125" customWidth="1"/>
    <col min="6147" max="6147" width="11.7109375" customWidth="1"/>
    <col min="6149" max="6149" width="17.42578125" customWidth="1"/>
    <col min="6150" max="6150" width="55.7109375" customWidth="1"/>
    <col min="6151" max="6151" width="32.7109375" customWidth="1"/>
    <col min="6152" max="6152" width="13.28515625" customWidth="1"/>
    <col min="6153" max="6153" width="5.7109375" customWidth="1"/>
    <col min="6154" max="6154" width="15.28515625" customWidth="1"/>
    <col min="6155" max="6155" width="36.140625" customWidth="1"/>
    <col min="6156" max="6156" width="77.42578125" customWidth="1"/>
    <col min="6401" max="6401" width="5.7109375" customWidth="1"/>
    <col min="6402" max="6402" width="13.42578125" customWidth="1"/>
    <col min="6403" max="6403" width="11.7109375" customWidth="1"/>
    <col min="6405" max="6405" width="17.42578125" customWidth="1"/>
    <col min="6406" max="6406" width="55.7109375" customWidth="1"/>
    <col min="6407" max="6407" width="32.7109375" customWidth="1"/>
    <col min="6408" max="6408" width="13.28515625" customWidth="1"/>
    <col min="6409" max="6409" width="5.7109375" customWidth="1"/>
    <col min="6410" max="6410" width="15.28515625" customWidth="1"/>
    <col min="6411" max="6411" width="36.140625" customWidth="1"/>
    <col min="6412" max="6412" width="77.42578125" customWidth="1"/>
    <col min="6657" max="6657" width="5.7109375" customWidth="1"/>
    <col min="6658" max="6658" width="13.42578125" customWidth="1"/>
    <col min="6659" max="6659" width="11.7109375" customWidth="1"/>
    <col min="6661" max="6661" width="17.42578125" customWidth="1"/>
    <col min="6662" max="6662" width="55.7109375" customWidth="1"/>
    <col min="6663" max="6663" width="32.7109375" customWidth="1"/>
    <col min="6664" max="6664" width="13.28515625" customWidth="1"/>
    <col min="6665" max="6665" width="5.7109375" customWidth="1"/>
    <col min="6666" max="6666" width="15.28515625" customWidth="1"/>
    <col min="6667" max="6667" width="36.140625" customWidth="1"/>
    <col min="6668" max="6668" width="77.42578125" customWidth="1"/>
    <col min="6913" max="6913" width="5.7109375" customWidth="1"/>
    <col min="6914" max="6914" width="13.42578125" customWidth="1"/>
    <col min="6915" max="6915" width="11.7109375" customWidth="1"/>
    <col min="6917" max="6917" width="17.42578125" customWidth="1"/>
    <col min="6918" max="6918" width="55.7109375" customWidth="1"/>
    <col min="6919" max="6919" width="32.7109375" customWidth="1"/>
    <col min="6920" max="6920" width="13.28515625" customWidth="1"/>
    <col min="6921" max="6921" width="5.7109375" customWidth="1"/>
    <col min="6922" max="6922" width="15.28515625" customWidth="1"/>
    <col min="6923" max="6923" width="36.140625" customWidth="1"/>
    <col min="6924" max="6924" width="77.42578125" customWidth="1"/>
    <col min="7169" max="7169" width="5.7109375" customWidth="1"/>
    <col min="7170" max="7170" width="13.42578125" customWidth="1"/>
    <col min="7171" max="7171" width="11.7109375" customWidth="1"/>
    <col min="7173" max="7173" width="17.42578125" customWidth="1"/>
    <col min="7174" max="7174" width="55.7109375" customWidth="1"/>
    <col min="7175" max="7175" width="32.7109375" customWidth="1"/>
    <col min="7176" max="7176" width="13.28515625" customWidth="1"/>
    <col min="7177" max="7177" width="5.7109375" customWidth="1"/>
    <col min="7178" max="7178" width="15.28515625" customWidth="1"/>
    <col min="7179" max="7179" width="36.140625" customWidth="1"/>
    <col min="7180" max="7180" width="77.42578125" customWidth="1"/>
    <col min="7425" max="7425" width="5.7109375" customWidth="1"/>
    <col min="7426" max="7426" width="13.42578125" customWidth="1"/>
    <col min="7427" max="7427" width="11.7109375" customWidth="1"/>
    <col min="7429" max="7429" width="17.42578125" customWidth="1"/>
    <col min="7430" max="7430" width="55.7109375" customWidth="1"/>
    <col min="7431" max="7431" width="32.7109375" customWidth="1"/>
    <col min="7432" max="7432" width="13.28515625" customWidth="1"/>
    <col min="7433" max="7433" width="5.7109375" customWidth="1"/>
    <col min="7434" max="7434" width="15.28515625" customWidth="1"/>
    <col min="7435" max="7435" width="36.140625" customWidth="1"/>
    <col min="7436" max="7436" width="77.42578125" customWidth="1"/>
    <col min="7681" max="7681" width="5.7109375" customWidth="1"/>
    <col min="7682" max="7682" width="13.42578125" customWidth="1"/>
    <col min="7683" max="7683" width="11.7109375" customWidth="1"/>
    <col min="7685" max="7685" width="17.42578125" customWidth="1"/>
    <col min="7686" max="7686" width="55.7109375" customWidth="1"/>
    <col min="7687" max="7687" width="32.7109375" customWidth="1"/>
    <col min="7688" max="7688" width="13.28515625" customWidth="1"/>
    <col min="7689" max="7689" width="5.7109375" customWidth="1"/>
    <col min="7690" max="7690" width="15.28515625" customWidth="1"/>
    <col min="7691" max="7691" width="36.140625" customWidth="1"/>
    <col min="7692" max="7692" width="77.42578125" customWidth="1"/>
    <col min="7937" max="7937" width="5.7109375" customWidth="1"/>
    <col min="7938" max="7938" width="13.42578125" customWidth="1"/>
    <col min="7939" max="7939" width="11.7109375" customWidth="1"/>
    <col min="7941" max="7941" width="17.42578125" customWidth="1"/>
    <col min="7942" max="7942" width="55.7109375" customWidth="1"/>
    <col min="7943" max="7943" width="32.7109375" customWidth="1"/>
    <col min="7944" max="7944" width="13.28515625" customWidth="1"/>
    <col min="7945" max="7945" width="5.7109375" customWidth="1"/>
    <col min="7946" max="7946" width="15.28515625" customWidth="1"/>
    <col min="7947" max="7947" width="36.140625" customWidth="1"/>
    <col min="7948" max="7948" width="77.42578125" customWidth="1"/>
    <col min="8193" max="8193" width="5.7109375" customWidth="1"/>
    <col min="8194" max="8194" width="13.42578125" customWidth="1"/>
    <col min="8195" max="8195" width="11.7109375" customWidth="1"/>
    <col min="8197" max="8197" width="17.42578125" customWidth="1"/>
    <col min="8198" max="8198" width="55.7109375" customWidth="1"/>
    <col min="8199" max="8199" width="32.7109375" customWidth="1"/>
    <col min="8200" max="8200" width="13.28515625" customWidth="1"/>
    <col min="8201" max="8201" width="5.7109375" customWidth="1"/>
    <col min="8202" max="8202" width="15.28515625" customWidth="1"/>
    <col min="8203" max="8203" width="36.140625" customWidth="1"/>
    <col min="8204" max="8204" width="77.42578125" customWidth="1"/>
    <col min="8449" max="8449" width="5.7109375" customWidth="1"/>
    <col min="8450" max="8450" width="13.42578125" customWidth="1"/>
    <col min="8451" max="8451" width="11.7109375" customWidth="1"/>
    <col min="8453" max="8453" width="17.42578125" customWidth="1"/>
    <col min="8454" max="8454" width="55.7109375" customWidth="1"/>
    <col min="8455" max="8455" width="32.7109375" customWidth="1"/>
    <col min="8456" max="8456" width="13.28515625" customWidth="1"/>
    <col min="8457" max="8457" width="5.7109375" customWidth="1"/>
    <col min="8458" max="8458" width="15.28515625" customWidth="1"/>
    <col min="8459" max="8459" width="36.140625" customWidth="1"/>
    <col min="8460" max="8460" width="77.42578125" customWidth="1"/>
    <col min="8705" max="8705" width="5.7109375" customWidth="1"/>
    <col min="8706" max="8706" width="13.42578125" customWidth="1"/>
    <col min="8707" max="8707" width="11.7109375" customWidth="1"/>
    <col min="8709" max="8709" width="17.42578125" customWidth="1"/>
    <col min="8710" max="8710" width="55.7109375" customWidth="1"/>
    <col min="8711" max="8711" width="32.7109375" customWidth="1"/>
    <col min="8712" max="8712" width="13.28515625" customWidth="1"/>
    <col min="8713" max="8713" width="5.7109375" customWidth="1"/>
    <col min="8714" max="8714" width="15.28515625" customWidth="1"/>
    <col min="8715" max="8715" width="36.140625" customWidth="1"/>
    <col min="8716" max="8716" width="77.42578125" customWidth="1"/>
    <col min="8961" max="8961" width="5.7109375" customWidth="1"/>
    <col min="8962" max="8962" width="13.42578125" customWidth="1"/>
    <col min="8963" max="8963" width="11.7109375" customWidth="1"/>
    <col min="8965" max="8965" width="17.42578125" customWidth="1"/>
    <col min="8966" max="8966" width="55.7109375" customWidth="1"/>
    <col min="8967" max="8967" width="32.7109375" customWidth="1"/>
    <col min="8968" max="8968" width="13.28515625" customWidth="1"/>
    <col min="8969" max="8969" width="5.7109375" customWidth="1"/>
    <col min="8970" max="8970" width="15.28515625" customWidth="1"/>
    <col min="8971" max="8971" width="36.140625" customWidth="1"/>
    <col min="8972" max="8972" width="77.42578125" customWidth="1"/>
    <col min="9217" max="9217" width="5.7109375" customWidth="1"/>
    <col min="9218" max="9218" width="13.42578125" customWidth="1"/>
    <col min="9219" max="9219" width="11.7109375" customWidth="1"/>
    <col min="9221" max="9221" width="17.42578125" customWidth="1"/>
    <col min="9222" max="9222" width="55.7109375" customWidth="1"/>
    <col min="9223" max="9223" width="32.7109375" customWidth="1"/>
    <col min="9224" max="9224" width="13.28515625" customWidth="1"/>
    <col min="9225" max="9225" width="5.7109375" customWidth="1"/>
    <col min="9226" max="9226" width="15.28515625" customWidth="1"/>
    <col min="9227" max="9227" width="36.140625" customWidth="1"/>
    <col min="9228" max="9228" width="77.42578125" customWidth="1"/>
    <col min="9473" max="9473" width="5.7109375" customWidth="1"/>
    <col min="9474" max="9474" width="13.42578125" customWidth="1"/>
    <col min="9475" max="9475" width="11.7109375" customWidth="1"/>
    <col min="9477" max="9477" width="17.42578125" customWidth="1"/>
    <col min="9478" max="9478" width="55.7109375" customWidth="1"/>
    <col min="9479" max="9479" width="32.7109375" customWidth="1"/>
    <col min="9480" max="9480" width="13.28515625" customWidth="1"/>
    <col min="9481" max="9481" width="5.7109375" customWidth="1"/>
    <col min="9482" max="9482" width="15.28515625" customWidth="1"/>
    <col min="9483" max="9483" width="36.140625" customWidth="1"/>
    <col min="9484" max="9484" width="77.42578125" customWidth="1"/>
    <col min="9729" max="9729" width="5.7109375" customWidth="1"/>
    <col min="9730" max="9730" width="13.42578125" customWidth="1"/>
    <col min="9731" max="9731" width="11.7109375" customWidth="1"/>
    <col min="9733" max="9733" width="17.42578125" customWidth="1"/>
    <col min="9734" max="9734" width="55.7109375" customWidth="1"/>
    <col min="9735" max="9735" width="32.7109375" customWidth="1"/>
    <col min="9736" max="9736" width="13.28515625" customWidth="1"/>
    <col min="9737" max="9737" width="5.7109375" customWidth="1"/>
    <col min="9738" max="9738" width="15.28515625" customWidth="1"/>
    <col min="9739" max="9739" width="36.140625" customWidth="1"/>
    <col min="9740" max="9740" width="77.42578125" customWidth="1"/>
    <col min="9985" max="9985" width="5.7109375" customWidth="1"/>
    <col min="9986" max="9986" width="13.42578125" customWidth="1"/>
    <col min="9987" max="9987" width="11.7109375" customWidth="1"/>
    <col min="9989" max="9989" width="17.42578125" customWidth="1"/>
    <col min="9990" max="9990" width="55.7109375" customWidth="1"/>
    <col min="9991" max="9991" width="32.7109375" customWidth="1"/>
    <col min="9992" max="9992" width="13.28515625" customWidth="1"/>
    <col min="9993" max="9993" width="5.7109375" customWidth="1"/>
    <col min="9994" max="9994" width="15.28515625" customWidth="1"/>
    <col min="9995" max="9995" width="36.140625" customWidth="1"/>
    <col min="9996" max="9996" width="77.42578125" customWidth="1"/>
    <col min="10241" max="10241" width="5.7109375" customWidth="1"/>
    <col min="10242" max="10242" width="13.42578125" customWidth="1"/>
    <col min="10243" max="10243" width="11.7109375" customWidth="1"/>
    <col min="10245" max="10245" width="17.42578125" customWidth="1"/>
    <col min="10246" max="10246" width="55.7109375" customWidth="1"/>
    <col min="10247" max="10247" width="32.7109375" customWidth="1"/>
    <col min="10248" max="10248" width="13.28515625" customWidth="1"/>
    <col min="10249" max="10249" width="5.7109375" customWidth="1"/>
    <col min="10250" max="10250" width="15.28515625" customWidth="1"/>
    <col min="10251" max="10251" width="36.140625" customWidth="1"/>
    <col min="10252" max="10252" width="77.42578125" customWidth="1"/>
    <col min="10497" max="10497" width="5.7109375" customWidth="1"/>
    <col min="10498" max="10498" width="13.42578125" customWidth="1"/>
    <col min="10499" max="10499" width="11.7109375" customWidth="1"/>
    <col min="10501" max="10501" width="17.42578125" customWidth="1"/>
    <col min="10502" max="10502" width="55.7109375" customWidth="1"/>
    <col min="10503" max="10503" width="32.7109375" customWidth="1"/>
    <col min="10504" max="10504" width="13.28515625" customWidth="1"/>
    <col min="10505" max="10505" width="5.7109375" customWidth="1"/>
    <col min="10506" max="10506" width="15.28515625" customWidth="1"/>
    <col min="10507" max="10507" width="36.140625" customWidth="1"/>
    <col min="10508" max="10508" width="77.42578125" customWidth="1"/>
    <col min="10753" max="10753" width="5.7109375" customWidth="1"/>
    <col min="10754" max="10754" width="13.42578125" customWidth="1"/>
    <col min="10755" max="10755" width="11.7109375" customWidth="1"/>
    <col min="10757" max="10757" width="17.42578125" customWidth="1"/>
    <col min="10758" max="10758" width="55.7109375" customWidth="1"/>
    <col min="10759" max="10759" width="32.7109375" customWidth="1"/>
    <col min="10760" max="10760" width="13.28515625" customWidth="1"/>
    <col min="10761" max="10761" width="5.7109375" customWidth="1"/>
    <col min="10762" max="10762" width="15.28515625" customWidth="1"/>
    <col min="10763" max="10763" width="36.140625" customWidth="1"/>
    <col min="10764" max="10764" width="77.42578125" customWidth="1"/>
    <col min="11009" max="11009" width="5.7109375" customWidth="1"/>
    <col min="11010" max="11010" width="13.42578125" customWidth="1"/>
    <col min="11011" max="11011" width="11.7109375" customWidth="1"/>
    <col min="11013" max="11013" width="17.42578125" customWidth="1"/>
    <col min="11014" max="11014" width="55.7109375" customWidth="1"/>
    <col min="11015" max="11015" width="32.7109375" customWidth="1"/>
    <col min="11016" max="11016" width="13.28515625" customWidth="1"/>
    <col min="11017" max="11017" width="5.7109375" customWidth="1"/>
    <col min="11018" max="11018" width="15.28515625" customWidth="1"/>
    <col min="11019" max="11019" width="36.140625" customWidth="1"/>
    <col min="11020" max="11020" width="77.42578125" customWidth="1"/>
    <col min="11265" max="11265" width="5.7109375" customWidth="1"/>
    <col min="11266" max="11266" width="13.42578125" customWidth="1"/>
    <col min="11267" max="11267" width="11.7109375" customWidth="1"/>
    <col min="11269" max="11269" width="17.42578125" customWidth="1"/>
    <col min="11270" max="11270" width="55.7109375" customWidth="1"/>
    <col min="11271" max="11271" width="32.7109375" customWidth="1"/>
    <col min="11272" max="11272" width="13.28515625" customWidth="1"/>
    <col min="11273" max="11273" width="5.7109375" customWidth="1"/>
    <col min="11274" max="11274" width="15.28515625" customWidth="1"/>
    <col min="11275" max="11275" width="36.140625" customWidth="1"/>
    <col min="11276" max="11276" width="77.42578125" customWidth="1"/>
    <col min="11521" max="11521" width="5.7109375" customWidth="1"/>
    <col min="11522" max="11522" width="13.42578125" customWidth="1"/>
    <col min="11523" max="11523" width="11.7109375" customWidth="1"/>
    <col min="11525" max="11525" width="17.42578125" customWidth="1"/>
    <col min="11526" max="11526" width="55.7109375" customWidth="1"/>
    <col min="11527" max="11527" width="32.7109375" customWidth="1"/>
    <col min="11528" max="11528" width="13.28515625" customWidth="1"/>
    <col min="11529" max="11529" width="5.7109375" customWidth="1"/>
    <col min="11530" max="11530" width="15.28515625" customWidth="1"/>
    <col min="11531" max="11531" width="36.140625" customWidth="1"/>
    <col min="11532" max="11532" width="77.42578125" customWidth="1"/>
    <col min="11777" max="11777" width="5.7109375" customWidth="1"/>
    <col min="11778" max="11778" width="13.42578125" customWidth="1"/>
    <col min="11779" max="11779" width="11.7109375" customWidth="1"/>
    <col min="11781" max="11781" width="17.42578125" customWidth="1"/>
    <col min="11782" max="11782" width="55.7109375" customWidth="1"/>
    <col min="11783" max="11783" width="32.7109375" customWidth="1"/>
    <col min="11784" max="11784" width="13.28515625" customWidth="1"/>
    <col min="11785" max="11785" width="5.7109375" customWidth="1"/>
    <col min="11786" max="11786" width="15.28515625" customWidth="1"/>
    <col min="11787" max="11787" width="36.140625" customWidth="1"/>
    <col min="11788" max="11788" width="77.42578125" customWidth="1"/>
    <col min="12033" max="12033" width="5.7109375" customWidth="1"/>
    <col min="12034" max="12034" width="13.42578125" customWidth="1"/>
    <col min="12035" max="12035" width="11.7109375" customWidth="1"/>
    <col min="12037" max="12037" width="17.42578125" customWidth="1"/>
    <col min="12038" max="12038" width="55.7109375" customWidth="1"/>
    <col min="12039" max="12039" width="32.7109375" customWidth="1"/>
    <col min="12040" max="12040" width="13.28515625" customWidth="1"/>
    <col min="12041" max="12041" width="5.7109375" customWidth="1"/>
    <col min="12042" max="12042" width="15.28515625" customWidth="1"/>
    <col min="12043" max="12043" width="36.140625" customWidth="1"/>
    <col min="12044" max="12044" width="77.42578125" customWidth="1"/>
    <col min="12289" max="12289" width="5.7109375" customWidth="1"/>
    <col min="12290" max="12290" width="13.42578125" customWidth="1"/>
    <col min="12291" max="12291" width="11.7109375" customWidth="1"/>
    <col min="12293" max="12293" width="17.42578125" customWidth="1"/>
    <col min="12294" max="12294" width="55.7109375" customWidth="1"/>
    <col min="12295" max="12295" width="32.7109375" customWidth="1"/>
    <col min="12296" max="12296" width="13.28515625" customWidth="1"/>
    <col min="12297" max="12297" width="5.7109375" customWidth="1"/>
    <col min="12298" max="12298" width="15.28515625" customWidth="1"/>
    <col min="12299" max="12299" width="36.140625" customWidth="1"/>
    <col min="12300" max="12300" width="77.42578125" customWidth="1"/>
    <col min="12545" max="12545" width="5.7109375" customWidth="1"/>
    <col min="12546" max="12546" width="13.42578125" customWidth="1"/>
    <col min="12547" max="12547" width="11.7109375" customWidth="1"/>
    <col min="12549" max="12549" width="17.42578125" customWidth="1"/>
    <col min="12550" max="12550" width="55.7109375" customWidth="1"/>
    <col min="12551" max="12551" width="32.7109375" customWidth="1"/>
    <col min="12552" max="12552" width="13.28515625" customWidth="1"/>
    <col min="12553" max="12553" width="5.7109375" customWidth="1"/>
    <col min="12554" max="12554" width="15.28515625" customWidth="1"/>
    <col min="12555" max="12555" width="36.140625" customWidth="1"/>
    <col min="12556" max="12556" width="77.42578125" customWidth="1"/>
    <col min="12801" max="12801" width="5.7109375" customWidth="1"/>
    <col min="12802" max="12802" width="13.42578125" customWidth="1"/>
    <col min="12803" max="12803" width="11.7109375" customWidth="1"/>
    <col min="12805" max="12805" width="17.42578125" customWidth="1"/>
    <col min="12806" max="12806" width="55.7109375" customWidth="1"/>
    <col min="12807" max="12807" width="32.7109375" customWidth="1"/>
    <col min="12808" max="12808" width="13.28515625" customWidth="1"/>
    <col min="12809" max="12809" width="5.7109375" customWidth="1"/>
    <col min="12810" max="12810" width="15.28515625" customWidth="1"/>
    <col min="12811" max="12811" width="36.140625" customWidth="1"/>
    <col min="12812" max="12812" width="77.42578125" customWidth="1"/>
    <col min="13057" max="13057" width="5.7109375" customWidth="1"/>
    <col min="13058" max="13058" width="13.42578125" customWidth="1"/>
    <col min="13059" max="13059" width="11.7109375" customWidth="1"/>
    <col min="13061" max="13061" width="17.42578125" customWidth="1"/>
    <col min="13062" max="13062" width="55.7109375" customWidth="1"/>
    <col min="13063" max="13063" width="32.7109375" customWidth="1"/>
    <col min="13064" max="13064" width="13.28515625" customWidth="1"/>
    <col min="13065" max="13065" width="5.7109375" customWidth="1"/>
    <col min="13066" max="13066" width="15.28515625" customWidth="1"/>
    <col min="13067" max="13067" width="36.140625" customWidth="1"/>
    <col min="13068" max="13068" width="77.42578125" customWidth="1"/>
    <col min="13313" max="13313" width="5.7109375" customWidth="1"/>
    <col min="13314" max="13314" width="13.42578125" customWidth="1"/>
    <col min="13315" max="13315" width="11.7109375" customWidth="1"/>
    <col min="13317" max="13317" width="17.42578125" customWidth="1"/>
    <col min="13318" max="13318" width="55.7109375" customWidth="1"/>
    <col min="13319" max="13319" width="32.7109375" customWidth="1"/>
    <col min="13320" max="13320" width="13.28515625" customWidth="1"/>
    <col min="13321" max="13321" width="5.7109375" customWidth="1"/>
    <col min="13322" max="13322" width="15.28515625" customWidth="1"/>
    <col min="13323" max="13323" width="36.140625" customWidth="1"/>
    <col min="13324" max="13324" width="77.42578125" customWidth="1"/>
    <col min="13569" max="13569" width="5.7109375" customWidth="1"/>
    <col min="13570" max="13570" width="13.42578125" customWidth="1"/>
    <col min="13571" max="13571" width="11.7109375" customWidth="1"/>
    <col min="13573" max="13573" width="17.42578125" customWidth="1"/>
    <col min="13574" max="13574" width="55.7109375" customWidth="1"/>
    <col min="13575" max="13575" width="32.7109375" customWidth="1"/>
    <col min="13576" max="13576" width="13.28515625" customWidth="1"/>
    <col min="13577" max="13577" width="5.7109375" customWidth="1"/>
    <col min="13578" max="13578" width="15.28515625" customWidth="1"/>
    <col min="13579" max="13579" width="36.140625" customWidth="1"/>
    <col min="13580" max="13580" width="77.42578125" customWidth="1"/>
    <col min="13825" max="13825" width="5.7109375" customWidth="1"/>
    <col min="13826" max="13826" width="13.42578125" customWidth="1"/>
    <col min="13827" max="13827" width="11.7109375" customWidth="1"/>
    <col min="13829" max="13829" width="17.42578125" customWidth="1"/>
    <col min="13830" max="13830" width="55.7109375" customWidth="1"/>
    <col min="13831" max="13831" width="32.7109375" customWidth="1"/>
    <col min="13832" max="13832" width="13.28515625" customWidth="1"/>
    <col min="13833" max="13833" width="5.7109375" customWidth="1"/>
    <col min="13834" max="13834" width="15.28515625" customWidth="1"/>
    <col min="13835" max="13835" width="36.140625" customWidth="1"/>
    <col min="13836" max="13836" width="77.42578125" customWidth="1"/>
    <col min="14081" max="14081" width="5.7109375" customWidth="1"/>
    <col min="14082" max="14082" width="13.42578125" customWidth="1"/>
    <col min="14083" max="14083" width="11.7109375" customWidth="1"/>
    <col min="14085" max="14085" width="17.42578125" customWidth="1"/>
    <col min="14086" max="14086" width="55.7109375" customWidth="1"/>
    <col min="14087" max="14087" width="32.7109375" customWidth="1"/>
    <col min="14088" max="14088" width="13.28515625" customWidth="1"/>
    <col min="14089" max="14089" width="5.7109375" customWidth="1"/>
    <col min="14090" max="14090" width="15.28515625" customWidth="1"/>
    <col min="14091" max="14091" width="36.140625" customWidth="1"/>
    <col min="14092" max="14092" width="77.42578125" customWidth="1"/>
    <col min="14337" max="14337" width="5.7109375" customWidth="1"/>
    <col min="14338" max="14338" width="13.42578125" customWidth="1"/>
    <col min="14339" max="14339" width="11.7109375" customWidth="1"/>
    <col min="14341" max="14341" width="17.42578125" customWidth="1"/>
    <col min="14342" max="14342" width="55.7109375" customWidth="1"/>
    <col min="14343" max="14343" width="32.7109375" customWidth="1"/>
    <col min="14344" max="14344" width="13.28515625" customWidth="1"/>
    <col min="14345" max="14345" width="5.7109375" customWidth="1"/>
    <col min="14346" max="14346" width="15.28515625" customWidth="1"/>
    <col min="14347" max="14347" width="36.140625" customWidth="1"/>
    <col min="14348" max="14348" width="77.42578125" customWidth="1"/>
    <col min="14593" max="14593" width="5.7109375" customWidth="1"/>
    <col min="14594" max="14594" width="13.42578125" customWidth="1"/>
    <col min="14595" max="14595" width="11.7109375" customWidth="1"/>
    <col min="14597" max="14597" width="17.42578125" customWidth="1"/>
    <col min="14598" max="14598" width="55.7109375" customWidth="1"/>
    <col min="14599" max="14599" width="32.7109375" customWidth="1"/>
    <col min="14600" max="14600" width="13.28515625" customWidth="1"/>
    <col min="14601" max="14601" width="5.7109375" customWidth="1"/>
    <col min="14602" max="14602" width="15.28515625" customWidth="1"/>
    <col min="14603" max="14603" width="36.140625" customWidth="1"/>
    <col min="14604" max="14604" width="77.42578125" customWidth="1"/>
    <col min="14849" max="14849" width="5.7109375" customWidth="1"/>
    <col min="14850" max="14850" width="13.42578125" customWidth="1"/>
    <col min="14851" max="14851" width="11.7109375" customWidth="1"/>
    <col min="14853" max="14853" width="17.42578125" customWidth="1"/>
    <col min="14854" max="14854" width="55.7109375" customWidth="1"/>
    <col min="14855" max="14855" width="32.7109375" customWidth="1"/>
    <col min="14856" max="14856" width="13.28515625" customWidth="1"/>
    <col min="14857" max="14857" width="5.7109375" customWidth="1"/>
    <col min="14858" max="14858" width="15.28515625" customWidth="1"/>
    <col min="14859" max="14859" width="36.140625" customWidth="1"/>
    <col min="14860" max="14860" width="77.42578125" customWidth="1"/>
    <col min="15105" max="15105" width="5.7109375" customWidth="1"/>
    <col min="15106" max="15106" width="13.42578125" customWidth="1"/>
    <col min="15107" max="15107" width="11.7109375" customWidth="1"/>
    <col min="15109" max="15109" width="17.42578125" customWidth="1"/>
    <col min="15110" max="15110" width="55.7109375" customWidth="1"/>
    <col min="15111" max="15111" width="32.7109375" customWidth="1"/>
    <col min="15112" max="15112" width="13.28515625" customWidth="1"/>
    <col min="15113" max="15113" width="5.7109375" customWidth="1"/>
    <col min="15114" max="15114" width="15.28515625" customWidth="1"/>
    <col min="15115" max="15115" width="36.140625" customWidth="1"/>
    <col min="15116" max="15116" width="77.42578125" customWidth="1"/>
    <col min="15361" max="15361" width="5.7109375" customWidth="1"/>
    <col min="15362" max="15362" width="13.42578125" customWidth="1"/>
    <col min="15363" max="15363" width="11.7109375" customWidth="1"/>
    <col min="15365" max="15365" width="17.42578125" customWidth="1"/>
    <col min="15366" max="15366" width="55.7109375" customWidth="1"/>
    <col min="15367" max="15367" width="32.7109375" customWidth="1"/>
    <col min="15368" max="15368" width="13.28515625" customWidth="1"/>
    <col min="15369" max="15369" width="5.7109375" customWidth="1"/>
    <col min="15370" max="15370" width="15.28515625" customWidth="1"/>
    <col min="15371" max="15371" width="36.140625" customWidth="1"/>
    <col min="15372" max="15372" width="77.42578125" customWidth="1"/>
    <col min="15617" max="15617" width="5.7109375" customWidth="1"/>
    <col min="15618" max="15618" width="13.42578125" customWidth="1"/>
    <col min="15619" max="15619" width="11.7109375" customWidth="1"/>
    <col min="15621" max="15621" width="17.42578125" customWidth="1"/>
    <col min="15622" max="15622" width="55.7109375" customWidth="1"/>
    <col min="15623" max="15623" width="32.7109375" customWidth="1"/>
    <col min="15624" max="15624" width="13.28515625" customWidth="1"/>
    <col min="15625" max="15625" width="5.7109375" customWidth="1"/>
    <col min="15626" max="15626" width="15.28515625" customWidth="1"/>
    <col min="15627" max="15627" width="36.140625" customWidth="1"/>
    <col min="15628" max="15628" width="77.42578125" customWidth="1"/>
    <col min="15873" max="15873" width="5.7109375" customWidth="1"/>
    <col min="15874" max="15874" width="13.42578125" customWidth="1"/>
    <col min="15875" max="15875" width="11.7109375" customWidth="1"/>
    <col min="15877" max="15877" width="17.42578125" customWidth="1"/>
    <col min="15878" max="15878" width="55.7109375" customWidth="1"/>
    <col min="15879" max="15879" width="32.7109375" customWidth="1"/>
    <col min="15880" max="15880" width="13.28515625" customWidth="1"/>
    <col min="15881" max="15881" width="5.7109375" customWidth="1"/>
    <col min="15882" max="15882" width="15.28515625" customWidth="1"/>
    <col min="15883" max="15883" width="36.140625" customWidth="1"/>
    <col min="15884" max="15884" width="77.42578125" customWidth="1"/>
    <col min="16129" max="16129" width="5.7109375" customWidth="1"/>
    <col min="16130" max="16130" width="13.42578125" customWidth="1"/>
    <col min="16131" max="16131" width="11.7109375" customWidth="1"/>
    <col min="16133" max="16133" width="17.42578125" customWidth="1"/>
    <col min="16134" max="16134" width="55.7109375" customWidth="1"/>
    <col min="16135" max="16135" width="32.7109375" customWidth="1"/>
    <col min="16136" max="16136" width="13.28515625" customWidth="1"/>
    <col min="16137" max="16137" width="5.7109375" customWidth="1"/>
    <col min="16138" max="16138" width="15.28515625" customWidth="1"/>
    <col min="16139" max="16139" width="36.140625" customWidth="1"/>
    <col min="16140" max="16140" width="77.42578125" customWidth="1"/>
  </cols>
  <sheetData>
    <row r="1" spans="1:13" ht="15.75" thickBot="1" x14ac:dyDescent="0.3">
      <c r="A1" s="162" t="s">
        <v>9</v>
      </c>
      <c r="B1" s="163"/>
      <c r="C1" s="163"/>
      <c r="D1" s="163"/>
      <c r="E1" s="163"/>
      <c r="F1" s="163"/>
      <c r="G1" s="163"/>
      <c r="H1" s="164"/>
      <c r="J1" s="162" t="s">
        <v>85</v>
      </c>
      <c r="K1" s="163"/>
      <c r="L1" s="164"/>
      <c r="M1" s="40"/>
    </row>
    <row r="2" spans="1:13" ht="66" customHeight="1" thickBot="1" x14ac:dyDescent="0.3">
      <c r="A2" s="16" t="s">
        <v>4</v>
      </c>
      <c r="B2" s="17" t="s">
        <v>5</v>
      </c>
      <c r="C2" s="17" t="s">
        <v>0</v>
      </c>
      <c r="D2" s="17" t="s">
        <v>6</v>
      </c>
      <c r="E2" s="17" t="s">
        <v>7</v>
      </c>
      <c r="F2" s="17" t="s">
        <v>8</v>
      </c>
      <c r="G2" s="17" t="s">
        <v>10</v>
      </c>
      <c r="H2" s="18" t="s">
        <v>40</v>
      </c>
      <c r="J2" s="16" t="s">
        <v>11</v>
      </c>
      <c r="K2" s="17" t="s">
        <v>39</v>
      </c>
      <c r="L2" s="18" t="s">
        <v>13</v>
      </c>
      <c r="M2" s="42"/>
    </row>
    <row r="3" spans="1:13" ht="189" customHeight="1" x14ac:dyDescent="0.25">
      <c r="A3" s="68">
        <v>1</v>
      </c>
      <c r="B3" s="82" t="s">
        <v>1</v>
      </c>
      <c r="C3" s="82">
        <v>106</v>
      </c>
      <c r="D3" s="93">
        <v>39918</v>
      </c>
      <c r="E3" s="82" t="s">
        <v>91</v>
      </c>
      <c r="F3" s="77" t="s">
        <v>92</v>
      </c>
      <c r="G3" s="90" t="s">
        <v>151</v>
      </c>
      <c r="H3" s="81" t="s">
        <v>86</v>
      </c>
      <c r="I3" s="8"/>
      <c r="J3" s="78">
        <v>1</v>
      </c>
      <c r="K3" s="91" t="s">
        <v>87</v>
      </c>
      <c r="L3" s="92" t="s">
        <v>142</v>
      </c>
      <c r="M3" s="41"/>
    </row>
    <row r="4" spans="1:13" ht="90" x14ac:dyDescent="0.25">
      <c r="A4" s="14">
        <v>2</v>
      </c>
      <c r="B4" s="94" t="s">
        <v>1</v>
      </c>
      <c r="C4" s="94">
        <v>23</v>
      </c>
      <c r="D4" s="94">
        <v>2019</v>
      </c>
      <c r="E4" s="94" t="s">
        <v>94</v>
      </c>
      <c r="F4" s="95" t="s">
        <v>93</v>
      </c>
      <c r="G4" s="108" t="s">
        <v>151</v>
      </c>
      <c r="H4" s="113" t="s">
        <v>86</v>
      </c>
      <c r="J4" s="14">
        <v>2</v>
      </c>
      <c r="K4" s="91" t="s">
        <v>88</v>
      </c>
      <c r="L4" s="92" t="s">
        <v>139</v>
      </c>
      <c r="M4" s="41"/>
    </row>
    <row r="5" spans="1:13" x14ac:dyDescent="0.25">
      <c r="A5" s="14">
        <v>3</v>
      </c>
      <c r="B5" s="10"/>
      <c r="C5" s="10"/>
      <c r="D5" s="10"/>
      <c r="E5" s="10"/>
      <c r="F5" s="10"/>
      <c r="G5" s="10"/>
      <c r="H5" s="11"/>
      <c r="J5" s="14">
        <v>3</v>
      </c>
      <c r="K5" s="91" t="s">
        <v>148</v>
      </c>
      <c r="L5" s="92" t="s">
        <v>145</v>
      </c>
      <c r="M5" s="41"/>
    </row>
    <row r="6" spans="1:13" x14ac:dyDescent="0.25">
      <c r="A6" s="14">
        <v>4</v>
      </c>
      <c r="B6" s="10"/>
      <c r="C6" s="10"/>
      <c r="D6" s="10"/>
      <c r="E6" s="10"/>
      <c r="F6" s="10"/>
      <c r="G6" s="10"/>
      <c r="H6" s="11"/>
      <c r="J6" s="14">
        <v>4</v>
      </c>
      <c r="K6" s="91" t="s">
        <v>149</v>
      </c>
      <c r="L6" s="92" t="s">
        <v>146</v>
      </c>
      <c r="M6" s="41"/>
    </row>
    <row r="7" spans="1:13" ht="15.75" customHeight="1" x14ac:dyDescent="0.25">
      <c r="A7" s="14">
        <v>5</v>
      </c>
      <c r="B7" s="10"/>
      <c r="C7" s="10"/>
      <c r="D7" s="10"/>
      <c r="E7" s="10"/>
      <c r="F7" s="10"/>
      <c r="G7" s="10"/>
      <c r="H7" s="11"/>
      <c r="J7" s="14">
        <v>5</v>
      </c>
      <c r="K7" s="110" t="s">
        <v>150</v>
      </c>
      <c r="L7" s="111" t="s">
        <v>147</v>
      </c>
      <c r="M7" s="41"/>
    </row>
    <row r="8" spans="1:13" x14ac:dyDescent="0.25">
      <c r="A8" s="14">
        <v>6</v>
      </c>
      <c r="B8" s="10"/>
      <c r="C8" s="10"/>
      <c r="D8" s="10"/>
      <c r="E8" s="10"/>
      <c r="F8" s="10"/>
      <c r="G8" s="10"/>
      <c r="H8" s="11"/>
      <c r="J8" s="14"/>
      <c r="K8" s="110"/>
      <c r="L8" s="112"/>
      <c r="M8" s="41"/>
    </row>
    <row r="9" spans="1:13" x14ac:dyDescent="0.25">
      <c r="A9" s="14">
        <v>7</v>
      </c>
      <c r="B9" s="10"/>
      <c r="C9" s="10"/>
      <c r="D9" s="10"/>
      <c r="E9" s="10"/>
      <c r="F9" s="10"/>
      <c r="G9" s="10"/>
      <c r="H9" s="11"/>
      <c r="J9" s="14"/>
      <c r="K9" s="80"/>
      <c r="L9" s="79"/>
      <c r="M9" s="76"/>
    </row>
    <row r="10" spans="1:13" x14ac:dyDescent="0.25">
      <c r="A10" s="14">
        <v>8</v>
      </c>
      <c r="B10" s="10"/>
      <c r="C10" s="10"/>
      <c r="D10" s="10"/>
      <c r="E10" s="10"/>
      <c r="F10" s="10"/>
      <c r="G10" s="10"/>
      <c r="H10" s="11"/>
      <c r="J10" s="14"/>
      <c r="K10" s="80"/>
      <c r="L10" s="79"/>
      <c r="M10" s="76"/>
    </row>
    <row r="11" spans="1:13" x14ac:dyDescent="0.25">
      <c r="A11" s="14">
        <v>9</v>
      </c>
      <c r="B11" s="10"/>
      <c r="C11" s="10"/>
      <c r="D11" s="10"/>
      <c r="E11" s="10"/>
      <c r="F11" s="10"/>
      <c r="G11" s="10"/>
      <c r="H11" s="11"/>
      <c r="J11" s="14"/>
      <c r="K11" s="80"/>
      <c r="L11" s="79"/>
      <c r="M11" s="76"/>
    </row>
    <row r="12" spans="1:13" x14ac:dyDescent="0.25">
      <c r="A12" s="14">
        <v>10</v>
      </c>
      <c r="B12" s="10"/>
      <c r="C12" s="10"/>
      <c r="D12" s="10"/>
      <c r="E12" s="10"/>
      <c r="F12" s="10"/>
      <c r="G12" s="10"/>
      <c r="H12" s="11"/>
      <c r="J12" s="14"/>
      <c r="K12" s="80"/>
      <c r="L12" s="79"/>
      <c r="M12" s="76"/>
    </row>
    <row r="13" spans="1:13" x14ac:dyDescent="0.25">
      <c r="A13" s="14">
        <v>11</v>
      </c>
      <c r="B13" s="10"/>
      <c r="C13" s="10"/>
      <c r="D13" s="10"/>
      <c r="E13" s="10"/>
      <c r="F13" s="10"/>
      <c r="G13" s="10"/>
      <c r="H13" s="11"/>
      <c r="J13" s="14"/>
      <c r="K13" s="80"/>
      <c r="L13" s="79"/>
      <c r="M13" s="76"/>
    </row>
    <row r="14" spans="1:13" x14ac:dyDescent="0.25">
      <c r="A14" s="14">
        <v>12</v>
      </c>
      <c r="B14" s="10"/>
      <c r="C14" s="10"/>
      <c r="D14" s="10"/>
      <c r="E14" s="10"/>
      <c r="F14" s="10"/>
      <c r="G14" s="10"/>
      <c r="H14" s="11"/>
      <c r="J14" s="14"/>
      <c r="K14" s="80"/>
      <c r="L14" s="79"/>
      <c r="M14" s="76"/>
    </row>
    <row r="15" spans="1:13" x14ac:dyDescent="0.25">
      <c r="A15" s="14">
        <v>13</v>
      </c>
      <c r="B15" s="10"/>
      <c r="C15" s="10"/>
      <c r="D15" s="10"/>
      <c r="E15" s="10"/>
      <c r="F15" s="10"/>
      <c r="G15" s="10"/>
      <c r="H15" s="11"/>
      <c r="J15" s="14"/>
      <c r="M15" s="76"/>
    </row>
    <row r="16" spans="1:13" x14ac:dyDescent="0.25">
      <c r="A16" s="14">
        <v>14</v>
      </c>
      <c r="B16" s="10"/>
      <c r="C16" s="10"/>
      <c r="D16" s="10"/>
      <c r="E16" s="10"/>
      <c r="F16" s="10"/>
      <c r="G16" s="10"/>
      <c r="H16" s="11"/>
      <c r="J16" s="14"/>
      <c r="K16" s="10"/>
      <c r="L16" s="75"/>
      <c r="M16" s="76"/>
    </row>
    <row r="17" spans="1:13" x14ac:dyDescent="0.25">
      <c r="A17" s="14">
        <v>15</v>
      </c>
      <c r="B17" s="10"/>
      <c r="C17" s="10"/>
      <c r="D17" s="10"/>
      <c r="E17" s="10"/>
      <c r="F17" s="10"/>
      <c r="G17" s="10"/>
      <c r="H17" s="11"/>
      <c r="J17" s="14"/>
      <c r="K17" s="10"/>
      <c r="L17" s="75"/>
      <c r="M17" s="76"/>
    </row>
    <row r="18" spans="1:13" x14ac:dyDescent="0.25">
      <c r="A18" s="14">
        <v>16</v>
      </c>
      <c r="B18" s="10"/>
      <c r="C18" s="10"/>
      <c r="D18" s="10"/>
      <c r="E18" s="10"/>
      <c r="F18" s="10"/>
      <c r="G18" s="10"/>
      <c r="H18" s="11"/>
      <c r="J18" s="14"/>
      <c r="K18" s="10"/>
      <c r="L18" s="75"/>
      <c r="M18" s="76"/>
    </row>
    <row r="19" spans="1:13" x14ac:dyDescent="0.25">
      <c r="A19" s="14">
        <v>17</v>
      </c>
      <c r="B19" s="10"/>
      <c r="C19" s="10"/>
      <c r="D19" s="10"/>
      <c r="E19" s="10"/>
      <c r="F19" s="10"/>
      <c r="G19" s="10"/>
      <c r="H19" s="11"/>
      <c r="J19" s="14"/>
      <c r="K19" s="10"/>
      <c r="L19" s="75"/>
      <c r="M19" s="76"/>
    </row>
    <row r="20" spans="1:13" x14ac:dyDescent="0.25">
      <c r="A20" s="14">
        <v>18</v>
      </c>
      <c r="B20" s="10"/>
      <c r="C20" s="10"/>
      <c r="D20" s="10"/>
      <c r="E20" s="10"/>
      <c r="F20" s="10"/>
      <c r="G20" s="10"/>
      <c r="H20" s="11"/>
      <c r="J20" s="14"/>
      <c r="K20" s="10"/>
      <c r="L20" s="11"/>
      <c r="M20" s="41"/>
    </row>
    <row r="21" spans="1:13" x14ac:dyDescent="0.25">
      <c r="A21" s="14">
        <v>19</v>
      </c>
      <c r="B21" s="10"/>
      <c r="C21" s="10"/>
      <c r="D21" s="10"/>
      <c r="E21" s="10"/>
      <c r="F21" s="10"/>
      <c r="G21" s="10"/>
      <c r="H21" s="11"/>
      <c r="J21" s="14"/>
      <c r="K21" s="10"/>
      <c r="L21" s="11"/>
      <c r="M21" s="41"/>
    </row>
    <row r="22" spans="1:13" ht="15.75" thickBot="1" x14ac:dyDescent="0.3">
      <c r="A22" s="15">
        <v>20</v>
      </c>
      <c r="B22" s="12"/>
      <c r="C22" s="12"/>
      <c r="D22" s="12"/>
      <c r="E22" s="12"/>
      <c r="F22" s="12"/>
      <c r="G22" s="12"/>
      <c r="H22" s="13"/>
      <c r="J22" s="15"/>
      <c r="K22" s="12"/>
      <c r="L22" s="13"/>
      <c r="M22" s="41"/>
    </row>
    <row r="27" spans="1:13" ht="15.75" thickBot="1" x14ac:dyDescent="0.3"/>
    <row r="28" spans="1:13" ht="15.75" thickBot="1" x14ac:dyDescent="0.3">
      <c r="A28" s="165" t="s">
        <v>12</v>
      </c>
      <c r="B28" s="166"/>
      <c r="C28" s="166"/>
      <c r="D28" s="166"/>
      <c r="E28" s="166"/>
      <c r="F28" s="166"/>
      <c r="G28" s="166"/>
      <c r="H28" s="166"/>
      <c r="I28" s="166"/>
      <c r="J28" s="166"/>
      <c r="K28" s="166"/>
      <c r="L28" s="167"/>
    </row>
    <row r="29" spans="1:13" x14ac:dyDescent="0.25">
      <c r="A29" s="168"/>
      <c r="B29" s="169"/>
      <c r="C29" s="169"/>
      <c r="D29" s="169"/>
      <c r="E29" s="169"/>
      <c r="F29" s="169"/>
      <c r="G29" s="169"/>
      <c r="H29" s="169"/>
      <c r="I29" s="169"/>
      <c r="J29" s="169"/>
      <c r="K29" s="169"/>
      <c r="L29" s="170"/>
    </row>
    <row r="30" spans="1:13" x14ac:dyDescent="0.25">
      <c r="A30" s="171"/>
      <c r="B30" s="172"/>
      <c r="C30" s="172"/>
      <c r="D30" s="172"/>
      <c r="E30" s="172"/>
      <c r="F30" s="172"/>
      <c r="G30" s="172"/>
      <c r="H30" s="172"/>
      <c r="I30" s="172"/>
      <c r="J30" s="172"/>
      <c r="K30" s="172"/>
      <c r="L30" s="173"/>
    </row>
    <row r="31" spans="1:13" x14ac:dyDescent="0.25">
      <c r="A31" s="171"/>
      <c r="B31" s="172"/>
      <c r="C31" s="172"/>
      <c r="D31" s="172"/>
      <c r="E31" s="172"/>
      <c r="F31" s="172"/>
      <c r="G31" s="172"/>
      <c r="H31" s="172"/>
      <c r="I31" s="172"/>
      <c r="J31" s="172"/>
      <c r="K31" s="172"/>
      <c r="L31" s="173"/>
    </row>
    <row r="32" spans="1:13" x14ac:dyDescent="0.25">
      <c r="A32" s="171"/>
      <c r="B32" s="172"/>
      <c r="C32" s="172"/>
      <c r="D32" s="172"/>
      <c r="E32" s="172"/>
      <c r="F32" s="172"/>
      <c r="G32" s="172"/>
      <c r="H32" s="172"/>
      <c r="I32" s="172"/>
      <c r="J32" s="172"/>
      <c r="K32" s="172"/>
      <c r="L32" s="173"/>
    </row>
    <row r="33" spans="1:12" x14ac:dyDescent="0.25">
      <c r="A33" s="171"/>
      <c r="B33" s="172"/>
      <c r="C33" s="172"/>
      <c r="D33" s="172"/>
      <c r="E33" s="172"/>
      <c r="F33" s="172"/>
      <c r="G33" s="172"/>
      <c r="H33" s="172"/>
      <c r="I33" s="172"/>
      <c r="J33" s="172"/>
      <c r="K33" s="172"/>
      <c r="L33" s="173"/>
    </row>
    <row r="34" spans="1:12" x14ac:dyDescent="0.25">
      <c r="A34" s="171"/>
      <c r="B34" s="172"/>
      <c r="C34" s="172"/>
      <c r="D34" s="172"/>
      <c r="E34" s="172"/>
      <c r="F34" s="172"/>
      <c r="G34" s="172"/>
      <c r="H34" s="172"/>
      <c r="I34" s="172"/>
      <c r="J34" s="172"/>
      <c r="K34" s="172"/>
      <c r="L34" s="173"/>
    </row>
    <row r="35" spans="1:12" x14ac:dyDescent="0.25">
      <c r="A35" s="171"/>
      <c r="B35" s="172"/>
      <c r="C35" s="172"/>
      <c r="D35" s="172"/>
      <c r="E35" s="172"/>
      <c r="F35" s="172"/>
      <c r="G35" s="172"/>
      <c r="H35" s="172"/>
      <c r="I35" s="172"/>
      <c r="J35" s="172"/>
      <c r="K35" s="172"/>
      <c r="L35" s="173"/>
    </row>
    <row r="36" spans="1:12" x14ac:dyDescent="0.25">
      <c r="A36" s="171"/>
      <c r="B36" s="172"/>
      <c r="C36" s="172"/>
      <c r="D36" s="172"/>
      <c r="E36" s="172"/>
      <c r="F36" s="172"/>
      <c r="G36" s="172"/>
      <c r="H36" s="172"/>
      <c r="I36" s="172"/>
      <c r="J36" s="172"/>
      <c r="K36" s="172"/>
      <c r="L36" s="173"/>
    </row>
    <row r="37" spans="1:12" x14ac:dyDescent="0.25">
      <c r="A37" s="171"/>
      <c r="B37" s="172"/>
      <c r="C37" s="172"/>
      <c r="D37" s="172"/>
      <c r="E37" s="172"/>
      <c r="F37" s="172"/>
      <c r="G37" s="172"/>
      <c r="H37" s="172"/>
      <c r="I37" s="172"/>
      <c r="J37" s="172"/>
      <c r="K37" s="172"/>
      <c r="L37" s="173"/>
    </row>
    <row r="38" spans="1:12" x14ac:dyDescent="0.25">
      <c r="A38" s="171"/>
      <c r="B38" s="172"/>
      <c r="C38" s="172"/>
      <c r="D38" s="172"/>
      <c r="E38" s="172"/>
      <c r="F38" s="172"/>
      <c r="G38" s="172"/>
      <c r="H38" s="172"/>
      <c r="I38" s="172"/>
      <c r="J38" s="172"/>
      <c r="K38" s="172"/>
      <c r="L38" s="173"/>
    </row>
    <row r="39" spans="1:12" x14ac:dyDescent="0.25">
      <c r="A39" s="171"/>
      <c r="B39" s="172"/>
      <c r="C39" s="172"/>
      <c r="D39" s="172"/>
      <c r="E39" s="172"/>
      <c r="F39" s="172"/>
      <c r="G39" s="172"/>
      <c r="H39" s="172"/>
      <c r="I39" s="172"/>
      <c r="J39" s="172"/>
      <c r="K39" s="172"/>
      <c r="L39" s="173"/>
    </row>
    <row r="40" spans="1:12" x14ac:dyDescent="0.25">
      <c r="A40" s="171"/>
      <c r="B40" s="172"/>
      <c r="C40" s="172"/>
      <c r="D40" s="172"/>
      <c r="E40" s="172"/>
      <c r="F40" s="172"/>
      <c r="G40" s="172"/>
      <c r="H40" s="172"/>
      <c r="I40" s="172"/>
      <c r="J40" s="172"/>
      <c r="K40" s="172"/>
      <c r="L40" s="173"/>
    </row>
    <row r="41" spans="1:12" x14ac:dyDescent="0.25">
      <c r="A41" s="171"/>
      <c r="B41" s="172"/>
      <c r="C41" s="172"/>
      <c r="D41" s="172"/>
      <c r="E41" s="172"/>
      <c r="F41" s="172"/>
      <c r="G41" s="172"/>
      <c r="H41" s="172"/>
      <c r="I41" s="172"/>
      <c r="J41" s="172"/>
      <c r="K41" s="172"/>
      <c r="L41" s="173"/>
    </row>
    <row r="42" spans="1:12" x14ac:dyDescent="0.25">
      <c r="A42" s="171"/>
      <c r="B42" s="172"/>
      <c r="C42" s="172"/>
      <c r="D42" s="172"/>
      <c r="E42" s="172"/>
      <c r="F42" s="172"/>
      <c r="G42" s="172"/>
      <c r="H42" s="172"/>
      <c r="I42" s="172"/>
      <c r="J42" s="172"/>
      <c r="K42" s="172"/>
      <c r="L42" s="173"/>
    </row>
    <row r="43" spans="1:12" x14ac:dyDescent="0.25">
      <c r="A43" s="171"/>
      <c r="B43" s="172"/>
      <c r="C43" s="172"/>
      <c r="D43" s="172"/>
      <c r="E43" s="172"/>
      <c r="F43" s="172"/>
      <c r="G43" s="172"/>
      <c r="H43" s="172"/>
      <c r="I43" s="172"/>
      <c r="J43" s="172"/>
      <c r="K43" s="172"/>
      <c r="L43" s="173"/>
    </row>
    <row r="44" spans="1:12" x14ac:dyDescent="0.25">
      <c r="A44" s="171"/>
      <c r="B44" s="172"/>
      <c r="C44" s="172"/>
      <c r="D44" s="172"/>
      <c r="E44" s="172"/>
      <c r="F44" s="172"/>
      <c r="G44" s="172"/>
      <c r="H44" s="172"/>
      <c r="I44" s="172"/>
      <c r="J44" s="172"/>
      <c r="K44" s="172"/>
      <c r="L44" s="173"/>
    </row>
    <row r="45" spans="1:12" x14ac:dyDescent="0.25">
      <c r="A45" s="171"/>
      <c r="B45" s="172"/>
      <c r="C45" s="172"/>
      <c r="D45" s="172"/>
      <c r="E45" s="172"/>
      <c r="F45" s="172"/>
      <c r="G45" s="172"/>
      <c r="H45" s="172"/>
      <c r="I45" s="172"/>
      <c r="J45" s="172"/>
      <c r="K45" s="172"/>
      <c r="L45" s="173"/>
    </row>
    <row r="46" spans="1:12" x14ac:dyDescent="0.25">
      <c r="A46" s="171"/>
      <c r="B46" s="172"/>
      <c r="C46" s="172"/>
      <c r="D46" s="172"/>
      <c r="E46" s="172"/>
      <c r="F46" s="172"/>
      <c r="G46" s="172"/>
      <c r="H46" s="172"/>
      <c r="I46" s="172"/>
      <c r="J46" s="172"/>
      <c r="K46" s="172"/>
      <c r="L46" s="173"/>
    </row>
    <row r="47" spans="1:12" x14ac:dyDescent="0.25">
      <c r="A47" s="171"/>
      <c r="B47" s="172"/>
      <c r="C47" s="172"/>
      <c r="D47" s="172"/>
      <c r="E47" s="172"/>
      <c r="F47" s="172"/>
      <c r="G47" s="172"/>
      <c r="H47" s="172"/>
      <c r="I47" s="172"/>
      <c r="J47" s="172"/>
      <c r="K47" s="172"/>
      <c r="L47" s="173"/>
    </row>
    <row r="48" spans="1:12" x14ac:dyDescent="0.25">
      <c r="A48" s="171"/>
      <c r="B48" s="172"/>
      <c r="C48" s="172"/>
      <c r="D48" s="172"/>
      <c r="E48" s="172"/>
      <c r="F48" s="172"/>
      <c r="G48" s="172"/>
      <c r="H48" s="172"/>
      <c r="I48" s="172"/>
      <c r="J48" s="172"/>
      <c r="K48" s="172"/>
      <c r="L48" s="173"/>
    </row>
    <row r="49" spans="1:12" x14ac:dyDescent="0.25">
      <c r="A49" s="171"/>
      <c r="B49" s="172"/>
      <c r="C49" s="172"/>
      <c r="D49" s="172"/>
      <c r="E49" s="172"/>
      <c r="F49" s="172"/>
      <c r="G49" s="172"/>
      <c r="H49" s="172"/>
      <c r="I49" s="172"/>
      <c r="J49" s="172"/>
      <c r="K49" s="172"/>
      <c r="L49" s="173"/>
    </row>
    <row r="50" spans="1:12" x14ac:dyDescent="0.25">
      <c r="A50" s="171"/>
      <c r="B50" s="172"/>
      <c r="C50" s="172"/>
      <c r="D50" s="172"/>
      <c r="E50" s="172"/>
      <c r="F50" s="172"/>
      <c r="G50" s="172"/>
      <c r="H50" s="172"/>
      <c r="I50" s="172"/>
      <c r="J50" s="172"/>
      <c r="K50" s="172"/>
      <c r="L50" s="173"/>
    </row>
    <row r="51" spans="1:12" x14ac:dyDescent="0.25">
      <c r="A51" s="171"/>
      <c r="B51" s="172"/>
      <c r="C51" s="172"/>
      <c r="D51" s="172"/>
      <c r="E51" s="172"/>
      <c r="F51" s="172"/>
      <c r="G51" s="172"/>
      <c r="H51" s="172"/>
      <c r="I51" s="172"/>
      <c r="J51" s="172"/>
      <c r="K51" s="172"/>
      <c r="L51" s="173"/>
    </row>
    <row r="52" spans="1:12" x14ac:dyDescent="0.25">
      <c r="A52" s="171"/>
      <c r="B52" s="172"/>
      <c r="C52" s="172"/>
      <c r="D52" s="172"/>
      <c r="E52" s="172"/>
      <c r="F52" s="172"/>
      <c r="G52" s="172"/>
      <c r="H52" s="172"/>
      <c r="I52" s="172"/>
      <c r="J52" s="172"/>
      <c r="K52" s="172"/>
      <c r="L52" s="173"/>
    </row>
    <row r="53" spans="1:12" x14ac:dyDescent="0.25">
      <c r="A53" s="171"/>
      <c r="B53" s="172"/>
      <c r="C53" s="172"/>
      <c r="D53" s="172"/>
      <c r="E53" s="172"/>
      <c r="F53" s="172"/>
      <c r="G53" s="172"/>
      <c r="H53" s="172"/>
      <c r="I53" s="172"/>
      <c r="J53" s="172"/>
      <c r="K53" s="172"/>
      <c r="L53" s="173"/>
    </row>
    <row r="54" spans="1:12" x14ac:dyDescent="0.25">
      <c r="A54" s="171"/>
      <c r="B54" s="172"/>
      <c r="C54" s="172"/>
      <c r="D54" s="172"/>
      <c r="E54" s="172"/>
      <c r="F54" s="172"/>
      <c r="G54" s="172"/>
      <c r="H54" s="172"/>
      <c r="I54" s="172"/>
      <c r="J54" s="172"/>
      <c r="K54" s="172"/>
      <c r="L54" s="173"/>
    </row>
    <row r="55" spans="1:12" x14ac:dyDescent="0.25">
      <c r="A55" s="171"/>
      <c r="B55" s="172"/>
      <c r="C55" s="172"/>
      <c r="D55" s="172"/>
      <c r="E55" s="172"/>
      <c r="F55" s="172"/>
      <c r="G55" s="172"/>
      <c r="H55" s="172"/>
      <c r="I55" s="172"/>
      <c r="J55" s="172"/>
      <c r="K55" s="172"/>
      <c r="L55" s="173"/>
    </row>
    <row r="56" spans="1:12" x14ac:dyDescent="0.25">
      <c r="A56" s="171"/>
      <c r="B56" s="172"/>
      <c r="C56" s="172"/>
      <c r="D56" s="172"/>
      <c r="E56" s="172"/>
      <c r="F56" s="172"/>
      <c r="G56" s="172"/>
      <c r="H56" s="172"/>
      <c r="I56" s="172"/>
      <c r="J56" s="172"/>
      <c r="K56" s="172"/>
      <c r="L56" s="173"/>
    </row>
    <row r="57" spans="1:12" x14ac:dyDescent="0.25">
      <c r="A57" s="171"/>
      <c r="B57" s="172"/>
      <c r="C57" s="172"/>
      <c r="D57" s="172"/>
      <c r="E57" s="172"/>
      <c r="F57" s="172"/>
      <c r="G57" s="172"/>
      <c r="H57" s="172"/>
      <c r="I57" s="172"/>
      <c r="J57" s="172"/>
      <c r="K57" s="172"/>
      <c r="L57" s="173"/>
    </row>
    <row r="58" spans="1:12" x14ac:dyDescent="0.25">
      <c r="A58" s="171"/>
      <c r="B58" s="172"/>
      <c r="C58" s="172"/>
      <c r="D58" s="172"/>
      <c r="E58" s="172"/>
      <c r="F58" s="172"/>
      <c r="G58" s="172"/>
      <c r="H58" s="172"/>
      <c r="I58" s="172"/>
      <c r="J58" s="172"/>
      <c r="K58" s="172"/>
      <c r="L58" s="173"/>
    </row>
    <row r="59" spans="1:12" x14ac:dyDescent="0.25">
      <c r="A59" s="171"/>
      <c r="B59" s="172"/>
      <c r="C59" s="172"/>
      <c r="D59" s="172"/>
      <c r="E59" s="172"/>
      <c r="F59" s="172"/>
      <c r="G59" s="172"/>
      <c r="H59" s="172"/>
      <c r="I59" s="172"/>
      <c r="J59" s="172"/>
      <c r="K59" s="172"/>
      <c r="L59" s="173"/>
    </row>
    <row r="60" spans="1:12" x14ac:dyDescent="0.25">
      <c r="A60" s="171"/>
      <c r="B60" s="172"/>
      <c r="C60" s="172"/>
      <c r="D60" s="172"/>
      <c r="E60" s="172"/>
      <c r="F60" s="172"/>
      <c r="G60" s="172"/>
      <c r="H60" s="172"/>
      <c r="I60" s="172"/>
      <c r="J60" s="172"/>
      <c r="K60" s="172"/>
      <c r="L60" s="173"/>
    </row>
    <row r="61" spans="1:12" x14ac:dyDescent="0.25">
      <c r="A61" s="171"/>
      <c r="B61" s="172"/>
      <c r="C61" s="172"/>
      <c r="D61" s="172"/>
      <c r="E61" s="172"/>
      <c r="F61" s="172"/>
      <c r="G61" s="172"/>
      <c r="H61" s="172"/>
      <c r="I61" s="172"/>
      <c r="J61" s="172"/>
      <c r="K61" s="172"/>
      <c r="L61" s="173"/>
    </row>
    <row r="62" spans="1:12" x14ac:dyDescent="0.25">
      <c r="A62" s="171"/>
      <c r="B62" s="172"/>
      <c r="C62" s="172"/>
      <c r="D62" s="172"/>
      <c r="E62" s="172"/>
      <c r="F62" s="172"/>
      <c r="G62" s="172"/>
      <c r="H62" s="172"/>
      <c r="I62" s="172"/>
      <c r="J62" s="172"/>
      <c r="K62" s="172"/>
      <c r="L62" s="173"/>
    </row>
    <row r="63" spans="1:12" x14ac:dyDescent="0.25">
      <c r="A63" s="171"/>
      <c r="B63" s="172"/>
      <c r="C63" s="172"/>
      <c r="D63" s="172"/>
      <c r="E63" s="172"/>
      <c r="F63" s="172"/>
      <c r="G63" s="172"/>
      <c r="H63" s="172"/>
      <c r="I63" s="172"/>
      <c r="J63" s="172"/>
      <c r="K63" s="172"/>
      <c r="L63" s="173"/>
    </row>
    <row r="64" spans="1:12" x14ac:dyDescent="0.25">
      <c r="A64" s="171"/>
      <c r="B64" s="172"/>
      <c r="C64" s="172"/>
      <c r="D64" s="172"/>
      <c r="E64" s="172"/>
      <c r="F64" s="172"/>
      <c r="G64" s="172"/>
      <c r="H64" s="172"/>
      <c r="I64" s="172"/>
      <c r="J64" s="172"/>
      <c r="K64" s="172"/>
      <c r="L64" s="173"/>
    </row>
    <row r="65" spans="1:12" x14ac:dyDescent="0.25">
      <c r="A65" s="171"/>
      <c r="B65" s="172"/>
      <c r="C65" s="172"/>
      <c r="D65" s="172"/>
      <c r="E65" s="172"/>
      <c r="F65" s="172"/>
      <c r="G65" s="172"/>
      <c r="H65" s="172"/>
      <c r="I65" s="172"/>
      <c r="J65" s="172"/>
      <c r="K65" s="172"/>
      <c r="L65" s="173"/>
    </row>
    <row r="66" spans="1:12" x14ac:dyDescent="0.25">
      <c r="A66" s="171"/>
      <c r="B66" s="172"/>
      <c r="C66" s="172"/>
      <c r="D66" s="172"/>
      <c r="E66" s="172"/>
      <c r="F66" s="172"/>
      <c r="G66" s="172"/>
      <c r="H66" s="172"/>
      <c r="I66" s="172"/>
      <c r="J66" s="172"/>
      <c r="K66" s="172"/>
      <c r="L66" s="173"/>
    </row>
    <row r="67" spans="1:12" x14ac:dyDescent="0.25">
      <c r="A67" s="171"/>
      <c r="B67" s="172"/>
      <c r="C67" s="172"/>
      <c r="D67" s="172"/>
      <c r="E67" s="172"/>
      <c r="F67" s="172"/>
      <c r="G67" s="172"/>
      <c r="H67" s="172"/>
      <c r="I67" s="172"/>
      <c r="J67" s="172"/>
      <c r="K67" s="172"/>
      <c r="L67" s="173"/>
    </row>
    <row r="68" spans="1:12" x14ac:dyDescent="0.25">
      <c r="A68" s="171"/>
      <c r="B68" s="172"/>
      <c r="C68" s="172"/>
      <c r="D68" s="172"/>
      <c r="E68" s="172"/>
      <c r="F68" s="172"/>
      <c r="G68" s="172"/>
      <c r="H68" s="172"/>
      <c r="I68" s="172"/>
      <c r="J68" s="172"/>
      <c r="K68" s="172"/>
      <c r="L68" s="173"/>
    </row>
    <row r="69" spans="1:12" x14ac:dyDescent="0.25">
      <c r="A69" s="171"/>
      <c r="B69" s="172"/>
      <c r="C69" s="172"/>
      <c r="D69" s="172"/>
      <c r="E69" s="172"/>
      <c r="F69" s="172"/>
      <c r="G69" s="172"/>
      <c r="H69" s="172"/>
      <c r="I69" s="172"/>
      <c r="J69" s="172"/>
      <c r="K69" s="172"/>
      <c r="L69" s="173"/>
    </row>
    <row r="70" spans="1:12" x14ac:dyDescent="0.25">
      <c r="A70" s="171"/>
      <c r="B70" s="172"/>
      <c r="C70" s="172"/>
      <c r="D70" s="172"/>
      <c r="E70" s="172"/>
      <c r="F70" s="172"/>
      <c r="G70" s="172"/>
      <c r="H70" s="172"/>
      <c r="I70" s="172"/>
      <c r="J70" s="172"/>
      <c r="K70" s="172"/>
      <c r="L70" s="173"/>
    </row>
    <row r="71" spans="1:12" x14ac:dyDescent="0.25">
      <c r="A71" s="171"/>
      <c r="B71" s="172"/>
      <c r="C71" s="172"/>
      <c r="D71" s="172"/>
      <c r="E71" s="172"/>
      <c r="F71" s="172"/>
      <c r="G71" s="172"/>
      <c r="H71" s="172"/>
      <c r="I71" s="172"/>
      <c r="J71" s="172"/>
      <c r="K71" s="172"/>
      <c r="L71" s="173"/>
    </row>
    <row r="72" spans="1:12" x14ac:dyDescent="0.25">
      <c r="A72" s="171"/>
      <c r="B72" s="172"/>
      <c r="C72" s="172"/>
      <c r="D72" s="172"/>
      <c r="E72" s="172"/>
      <c r="F72" s="172"/>
      <c r="G72" s="172"/>
      <c r="H72" s="172"/>
      <c r="I72" s="172"/>
      <c r="J72" s="172"/>
      <c r="K72" s="172"/>
      <c r="L72" s="173"/>
    </row>
    <row r="73" spans="1:12" x14ac:dyDescent="0.25">
      <c r="A73" s="171"/>
      <c r="B73" s="172"/>
      <c r="C73" s="172"/>
      <c r="D73" s="172"/>
      <c r="E73" s="172"/>
      <c r="F73" s="172"/>
      <c r="G73" s="172"/>
      <c r="H73" s="172"/>
      <c r="I73" s="172"/>
      <c r="J73" s="172"/>
      <c r="K73" s="172"/>
      <c r="L73" s="173"/>
    </row>
    <row r="74" spans="1:12" x14ac:dyDescent="0.25">
      <c r="A74" s="171"/>
      <c r="B74" s="172"/>
      <c r="C74" s="172"/>
      <c r="D74" s="172"/>
      <c r="E74" s="172"/>
      <c r="F74" s="172"/>
      <c r="G74" s="172"/>
      <c r="H74" s="172"/>
      <c r="I74" s="172"/>
      <c r="J74" s="172"/>
      <c r="K74" s="172"/>
      <c r="L74" s="173"/>
    </row>
    <row r="75" spans="1:12" x14ac:dyDescent="0.25">
      <c r="A75" s="171"/>
      <c r="B75" s="172"/>
      <c r="C75" s="172"/>
      <c r="D75" s="172"/>
      <c r="E75" s="172"/>
      <c r="F75" s="172"/>
      <c r="G75" s="172"/>
      <c r="H75" s="172"/>
      <c r="I75" s="172"/>
      <c r="J75" s="172"/>
      <c r="K75" s="172"/>
      <c r="L75" s="173"/>
    </row>
    <row r="76" spans="1:12" x14ac:dyDescent="0.25">
      <c r="A76" s="171"/>
      <c r="B76" s="172"/>
      <c r="C76" s="172"/>
      <c r="D76" s="172"/>
      <c r="E76" s="172"/>
      <c r="F76" s="172"/>
      <c r="G76" s="172"/>
      <c r="H76" s="172"/>
      <c r="I76" s="172"/>
      <c r="J76" s="172"/>
      <c r="K76" s="172"/>
      <c r="L76" s="173"/>
    </row>
    <row r="77" spans="1:12" x14ac:dyDescent="0.25">
      <c r="A77" s="171"/>
      <c r="B77" s="172"/>
      <c r="C77" s="172"/>
      <c r="D77" s="172"/>
      <c r="E77" s="172"/>
      <c r="F77" s="172"/>
      <c r="G77" s="172"/>
      <c r="H77" s="172"/>
      <c r="I77" s="172"/>
      <c r="J77" s="172"/>
      <c r="K77" s="172"/>
      <c r="L77" s="173"/>
    </row>
    <row r="78" spans="1:12" ht="15.75" thickBot="1" x14ac:dyDescent="0.3">
      <c r="A78" s="174"/>
      <c r="B78" s="175"/>
      <c r="C78" s="175"/>
      <c r="D78" s="175"/>
      <c r="E78" s="175"/>
      <c r="F78" s="175"/>
      <c r="G78" s="175"/>
      <c r="H78" s="175"/>
      <c r="I78" s="175"/>
      <c r="J78" s="175"/>
      <c r="K78" s="175"/>
      <c r="L78" s="176"/>
    </row>
  </sheetData>
  <customSheetViews>
    <customSheetView guid="{CE1E4AE6-7CC5-4952-A19F-5CE06F30F891}" scale="70" fitToPage="1" topLeftCell="C1">
      <selection activeCell="G17" sqref="G17"/>
      <pageMargins left="0.25" right="0.25" top="0.75" bottom="0.75" header="0.3" footer="0.3"/>
      <pageSetup paperSize="14" scale="42" orientation="landscape" r:id="rId1"/>
    </customSheetView>
    <customSheetView guid="{5D4A5BD6-0254-4461-A754-F83609E9D396}" scale="70" fitToPage="1" topLeftCell="A19">
      <selection activeCell="A29" sqref="A29:L78"/>
      <pageMargins left="0.25" right="0.25" top="0.75" bottom="0.75" header="0.3" footer="0.3"/>
      <pageSetup paperSize="14" scale="42" orientation="landscape" r:id="rId2"/>
    </customSheetView>
  </customSheetViews>
  <mergeCells count="4">
    <mergeCell ref="A1:H1"/>
    <mergeCell ref="J1:L1"/>
    <mergeCell ref="A28:L28"/>
    <mergeCell ref="A29:L78"/>
  </mergeCells>
  <pageMargins left="0.25" right="0.25" top="0.75" bottom="0.75" header="0.3" footer="0.3"/>
  <pageSetup paperSize="14" scale="42" orientation="landscape"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0"/>
  <sheetViews>
    <sheetView topLeftCell="C1" zoomScaleNormal="100" workbookViewId="0">
      <selection activeCell="E3" sqref="E3"/>
    </sheetView>
  </sheetViews>
  <sheetFormatPr baseColWidth="10" defaultRowHeight="12.75" x14ac:dyDescent="0.2"/>
  <cols>
    <col min="1" max="1" width="5.140625" style="2" customWidth="1"/>
    <col min="2" max="2" width="12.28515625" style="2" customWidth="1"/>
    <col min="3" max="3" width="16.42578125" style="2" customWidth="1"/>
    <col min="4" max="4" width="21.42578125" style="2" customWidth="1"/>
    <col min="5" max="5" width="108" style="2" customWidth="1"/>
    <col min="6" max="6" width="19.85546875" style="2" customWidth="1"/>
    <col min="7" max="7" width="24.42578125" style="179" customWidth="1"/>
    <col min="8" max="8" width="25.42578125" style="2" bestFit="1" customWidth="1"/>
    <col min="9" max="9" width="23.7109375" style="179" bestFit="1" customWidth="1"/>
    <col min="10" max="10" width="19.7109375" style="2" customWidth="1"/>
    <col min="11" max="254" width="11.42578125" style="1"/>
    <col min="255" max="255" width="5.140625" style="1" customWidth="1"/>
    <col min="256" max="256" width="12.28515625" style="1" customWidth="1"/>
    <col min="257" max="257" width="16.42578125" style="1" customWidth="1"/>
    <col min="258" max="258" width="21.42578125" style="1" customWidth="1"/>
    <col min="259" max="259" width="108" style="1" customWidth="1"/>
    <col min="260" max="260" width="19.85546875" style="1" customWidth="1"/>
    <col min="261" max="261" width="16.7109375" style="1" bestFit="1" customWidth="1"/>
    <col min="262" max="262" width="25.42578125" style="1" bestFit="1" customWidth="1"/>
    <col min="263" max="263" width="23.7109375" style="1" bestFit="1" customWidth="1"/>
    <col min="264" max="264" width="19.7109375" style="1" customWidth="1"/>
    <col min="265" max="265" width="23.42578125" style="1" customWidth="1"/>
    <col min="266" max="510" width="11.42578125" style="1"/>
    <col min="511" max="511" width="5.140625" style="1" customWidth="1"/>
    <col min="512" max="512" width="12.28515625" style="1" customWidth="1"/>
    <col min="513" max="513" width="16.42578125" style="1" customWidth="1"/>
    <col min="514" max="514" width="21.42578125" style="1" customWidth="1"/>
    <col min="515" max="515" width="108" style="1" customWidth="1"/>
    <col min="516" max="516" width="19.85546875" style="1" customWidth="1"/>
    <col min="517" max="517" width="16.7109375" style="1" bestFit="1" customWidth="1"/>
    <col min="518" max="518" width="25.42578125" style="1" bestFit="1" customWidth="1"/>
    <col min="519" max="519" width="23.7109375" style="1" bestFit="1" customWidth="1"/>
    <col min="520" max="520" width="19.7109375" style="1" customWidth="1"/>
    <col min="521" max="521" width="23.42578125" style="1" customWidth="1"/>
    <col min="522" max="766" width="11.42578125" style="1"/>
    <col min="767" max="767" width="5.140625" style="1" customWidth="1"/>
    <col min="768" max="768" width="12.28515625" style="1" customWidth="1"/>
    <col min="769" max="769" width="16.42578125" style="1" customWidth="1"/>
    <col min="770" max="770" width="21.42578125" style="1" customWidth="1"/>
    <col min="771" max="771" width="108" style="1" customWidth="1"/>
    <col min="772" max="772" width="19.85546875" style="1" customWidth="1"/>
    <col min="773" max="773" width="16.7109375" style="1" bestFit="1" customWidth="1"/>
    <col min="774" max="774" width="25.42578125" style="1" bestFit="1" customWidth="1"/>
    <col min="775" max="775" width="23.7109375" style="1" bestFit="1" customWidth="1"/>
    <col min="776" max="776" width="19.7109375" style="1" customWidth="1"/>
    <col min="777" max="777" width="23.42578125" style="1" customWidth="1"/>
    <col min="778" max="1022" width="11.42578125" style="1"/>
    <col min="1023" max="1023" width="5.140625" style="1" customWidth="1"/>
    <col min="1024" max="1024" width="12.28515625" style="1" customWidth="1"/>
    <col min="1025" max="1025" width="16.42578125" style="1" customWidth="1"/>
    <col min="1026" max="1026" width="21.42578125" style="1" customWidth="1"/>
    <col min="1027" max="1027" width="108" style="1" customWidth="1"/>
    <col min="1028" max="1028" width="19.85546875" style="1" customWidth="1"/>
    <col min="1029" max="1029" width="16.7109375" style="1" bestFit="1" customWidth="1"/>
    <col min="1030" max="1030" width="25.42578125" style="1" bestFit="1" customWidth="1"/>
    <col min="1031" max="1031" width="23.7109375" style="1" bestFit="1" customWidth="1"/>
    <col min="1032" max="1032" width="19.7109375" style="1" customWidth="1"/>
    <col min="1033" max="1033" width="23.42578125" style="1" customWidth="1"/>
    <col min="1034" max="1278" width="11.42578125" style="1"/>
    <col min="1279" max="1279" width="5.140625" style="1" customWidth="1"/>
    <col min="1280" max="1280" width="12.28515625" style="1" customWidth="1"/>
    <col min="1281" max="1281" width="16.42578125" style="1" customWidth="1"/>
    <col min="1282" max="1282" width="21.42578125" style="1" customWidth="1"/>
    <col min="1283" max="1283" width="108" style="1" customWidth="1"/>
    <col min="1284" max="1284" width="19.85546875" style="1" customWidth="1"/>
    <col min="1285" max="1285" width="16.7109375" style="1" bestFit="1" customWidth="1"/>
    <col min="1286" max="1286" width="25.42578125" style="1" bestFit="1" customWidth="1"/>
    <col min="1287" max="1287" width="23.7109375" style="1" bestFit="1" customWidth="1"/>
    <col min="1288" max="1288" width="19.7109375" style="1" customWidth="1"/>
    <col min="1289" max="1289" width="23.42578125" style="1" customWidth="1"/>
    <col min="1290" max="1534" width="11.42578125" style="1"/>
    <col min="1535" max="1535" width="5.140625" style="1" customWidth="1"/>
    <col min="1536" max="1536" width="12.28515625" style="1" customWidth="1"/>
    <col min="1537" max="1537" width="16.42578125" style="1" customWidth="1"/>
    <col min="1538" max="1538" width="21.42578125" style="1" customWidth="1"/>
    <col min="1539" max="1539" width="108" style="1" customWidth="1"/>
    <col min="1540" max="1540" width="19.85546875" style="1" customWidth="1"/>
    <col min="1541" max="1541" width="16.7109375" style="1" bestFit="1" customWidth="1"/>
    <col min="1542" max="1542" width="25.42578125" style="1" bestFit="1" customWidth="1"/>
    <col min="1543" max="1543" width="23.7109375" style="1" bestFit="1" customWidth="1"/>
    <col min="1544" max="1544" width="19.7109375" style="1" customWidth="1"/>
    <col min="1545" max="1545" width="23.42578125" style="1" customWidth="1"/>
    <col min="1546" max="1790" width="11.42578125" style="1"/>
    <col min="1791" max="1791" width="5.140625" style="1" customWidth="1"/>
    <col min="1792" max="1792" width="12.28515625" style="1" customWidth="1"/>
    <col min="1793" max="1793" width="16.42578125" style="1" customWidth="1"/>
    <col min="1794" max="1794" width="21.42578125" style="1" customWidth="1"/>
    <col min="1795" max="1795" width="108" style="1" customWidth="1"/>
    <col min="1796" max="1796" width="19.85546875" style="1" customWidth="1"/>
    <col min="1797" max="1797" width="16.7109375" style="1" bestFit="1" customWidth="1"/>
    <col min="1798" max="1798" width="25.42578125" style="1" bestFit="1" customWidth="1"/>
    <col min="1799" max="1799" width="23.7109375" style="1" bestFit="1" customWidth="1"/>
    <col min="1800" max="1800" width="19.7109375" style="1" customWidth="1"/>
    <col min="1801" max="1801" width="23.42578125" style="1" customWidth="1"/>
    <col min="1802" max="2046" width="11.42578125" style="1"/>
    <col min="2047" max="2047" width="5.140625" style="1" customWidth="1"/>
    <col min="2048" max="2048" width="12.28515625" style="1" customWidth="1"/>
    <col min="2049" max="2049" width="16.42578125" style="1" customWidth="1"/>
    <col min="2050" max="2050" width="21.42578125" style="1" customWidth="1"/>
    <col min="2051" max="2051" width="108" style="1" customWidth="1"/>
    <col min="2052" max="2052" width="19.85546875" style="1" customWidth="1"/>
    <col min="2053" max="2053" width="16.7109375" style="1" bestFit="1" customWidth="1"/>
    <col min="2054" max="2054" width="25.42578125" style="1" bestFit="1" customWidth="1"/>
    <col min="2055" max="2055" width="23.7109375" style="1" bestFit="1" customWidth="1"/>
    <col min="2056" max="2056" width="19.7109375" style="1" customWidth="1"/>
    <col min="2057" max="2057" width="23.42578125" style="1" customWidth="1"/>
    <col min="2058" max="2302" width="11.42578125" style="1"/>
    <col min="2303" max="2303" width="5.140625" style="1" customWidth="1"/>
    <col min="2304" max="2304" width="12.28515625" style="1" customWidth="1"/>
    <col min="2305" max="2305" width="16.42578125" style="1" customWidth="1"/>
    <col min="2306" max="2306" width="21.42578125" style="1" customWidth="1"/>
    <col min="2307" max="2307" width="108" style="1" customWidth="1"/>
    <col min="2308" max="2308" width="19.85546875" style="1" customWidth="1"/>
    <col min="2309" max="2309" width="16.7109375" style="1" bestFit="1" customWidth="1"/>
    <col min="2310" max="2310" width="25.42578125" style="1" bestFit="1" customWidth="1"/>
    <col min="2311" max="2311" width="23.7109375" style="1" bestFit="1" customWidth="1"/>
    <col min="2312" max="2312" width="19.7109375" style="1" customWidth="1"/>
    <col min="2313" max="2313" width="23.42578125" style="1" customWidth="1"/>
    <col min="2314" max="2558" width="11.42578125" style="1"/>
    <col min="2559" max="2559" width="5.140625" style="1" customWidth="1"/>
    <col min="2560" max="2560" width="12.28515625" style="1" customWidth="1"/>
    <col min="2561" max="2561" width="16.42578125" style="1" customWidth="1"/>
    <col min="2562" max="2562" width="21.42578125" style="1" customWidth="1"/>
    <col min="2563" max="2563" width="108" style="1" customWidth="1"/>
    <col min="2564" max="2564" width="19.85546875" style="1" customWidth="1"/>
    <col min="2565" max="2565" width="16.7109375" style="1" bestFit="1" customWidth="1"/>
    <col min="2566" max="2566" width="25.42578125" style="1" bestFit="1" customWidth="1"/>
    <col min="2567" max="2567" width="23.7109375" style="1" bestFit="1" customWidth="1"/>
    <col min="2568" max="2568" width="19.7109375" style="1" customWidth="1"/>
    <col min="2569" max="2569" width="23.42578125" style="1" customWidth="1"/>
    <col min="2570" max="2814" width="11.42578125" style="1"/>
    <col min="2815" max="2815" width="5.140625" style="1" customWidth="1"/>
    <col min="2816" max="2816" width="12.28515625" style="1" customWidth="1"/>
    <col min="2817" max="2817" width="16.42578125" style="1" customWidth="1"/>
    <col min="2818" max="2818" width="21.42578125" style="1" customWidth="1"/>
    <col min="2819" max="2819" width="108" style="1" customWidth="1"/>
    <col min="2820" max="2820" width="19.85546875" style="1" customWidth="1"/>
    <col min="2821" max="2821" width="16.7109375" style="1" bestFit="1" customWidth="1"/>
    <col min="2822" max="2822" width="25.42578125" style="1" bestFit="1" customWidth="1"/>
    <col min="2823" max="2823" width="23.7109375" style="1" bestFit="1" customWidth="1"/>
    <col min="2824" max="2824" width="19.7109375" style="1" customWidth="1"/>
    <col min="2825" max="2825" width="23.42578125" style="1" customWidth="1"/>
    <col min="2826" max="3070" width="11.42578125" style="1"/>
    <col min="3071" max="3071" width="5.140625" style="1" customWidth="1"/>
    <col min="3072" max="3072" width="12.28515625" style="1" customWidth="1"/>
    <col min="3073" max="3073" width="16.42578125" style="1" customWidth="1"/>
    <col min="3074" max="3074" width="21.42578125" style="1" customWidth="1"/>
    <col min="3075" max="3075" width="108" style="1" customWidth="1"/>
    <col min="3076" max="3076" width="19.85546875" style="1" customWidth="1"/>
    <col min="3077" max="3077" width="16.7109375" style="1" bestFit="1" customWidth="1"/>
    <col min="3078" max="3078" width="25.42578125" style="1" bestFit="1" customWidth="1"/>
    <col min="3079" max="3079" width="23.7109375" style="1" bestFit="1" customWidth="1"/>
    <col min="3080" max="3080" width="19.7109375" style="1" customWidth="1"/>
    <col min="3081" max="3081" width="23.42578125" style="1" customWidth="1"/>
    <col min="3082" max="3326" width="11.42578125" style="1"/>
    <col min="3327" max="3327" width="5.140625" style="1" customWidth="1"/>
    <col min="3328" max="3328" width="12.28515625" style="1" customWidth="1"/>
    <col min="3329" max="3329" width="16.42578125" style="1" customWidth="1"/>
    <col min="3330" max="3330" width="21.42578125" style="1" customWidth="1"/>
    <col min="3331" max="3331" width="108" style="1" customWidth="1"/>
    <col min="3332" max="3332" width="19.85546875" style="1" customWidth="1"/>
    <col min="3333" max="3333" width="16.7109375" style="1" bestFit="1" customWidth="1"/>
    <col min="3334" max="3334" width="25.42578125" style="1" bestFit="1" customWidth="1"/>
    <col min="3335" max="3335" width="23.7109375" style="1" bestFit="1" customWidth="1"/>
    <col min="3336" max="3336" width="19.7109375" style="1" customWidth="1"/>
    <col min="3337" max="3337" width="23.42578125" style="1" customWidth="1"/>
    <col min="3338" max="3582" width="11.42578125" style="1"/>
    <col min="3583" max="3583" width="5.140625" style="1" customWidth="1"/>
    <col min="3584" max="3584" width="12.28515625" style="1" customWidth="1"/>
    <col min="3585" max="3585" width="16.42578125" style="1" customWidth="1"/>
    <col min="3586" max="3586" width="21.42578125" style="1" customWidth="1"/>
    <col min="3587" max="3587" width="108" style="1" customWidth="1"/>
    <col min="3588" max="3588" width="19.85546875" style="1" customWidth="1"/>
    <col min="3589" max="3589" width="16.7109375" style="1" bestFit="1" customWidth="1"/>
    <col min="3590" max="3590" width="25.42578125" style="1" bestFit="1" customWidth="1"/>
    <col min="3591" max="3591" width="23.7109375" style="1" bestFit="1" customWidth="1"/>
    <col min="3592" max="3592" width="19.7109375" style="1" customWidth="1"/>
    <col min="3593" max="3593" width="23.42578125" style="1" customWidth="1"/>
    <col min="3594" max="3838" width="11.42578125" style="1"/>
    <col min="3839" max="3839" width="5.140625" style="1" customWidth="1"/>
    <col min="3840" max="3840" width="12.28515625" style="1" customWidth="1"/>
    <col min="3841" max="3841" width="16.42578125" style="1" customWidth="1"/>
    <col min="3842" max="3842" width="21.42578125" style="1" customWidth="1"/>
    <col min="3843" max="3843" width="108" style="1" customWidth="1"/>
    <col min="3844" max="3844" width="19.85546875" style="1" customWidth="1"/>
    <col min="3845" max="3845" width="16.7109375" style="1" bestFit="1" customWidth="1"/>
    <col min="3846" max="3846" width="25.42578125" style="1" bestFit="1" customWidth="1"/>
    <col min="3847" max="3847" width="23.7109375" style="1" bestFit="1" customWidth="1"/>
    <col min="3848" max="3848" width="19.7109375" style="1" customWidth="1"/>
    <col min="3849" max="3849" width="23.42578125" style="1" customWidth="1"/>
    <col min="3850" max="4094" width="11.42578125" style="1"/>
    <col min="4095" max="4095" width="5.140625" style="1" customWidth="1"/>
    <col min="4096" max="4096" width="12.28515625" style="1" customWidth="1"/>
    <col min="4097" max="4097" width="16.42578125" style="1" customWidth="1"/>
    <col min="4098" max="4098" width="21.42578125" style="1" customWidth="1"/>
    <col min="4099" max="4099" width="108" style="1" customWidth="1"/>
    <col min="4100" max="4100" width="19.85546875" style="1" customWidth="1"/>
    <col min="4101" max="4101" width="16.7109375" style="1" bestFit="1" customWidth="1"/>
    <col min="4102" max="4102" width="25.42578125" style="1" bestFit="1" customWidth="1"/>
    <col min="4103" max="4103" width="23.7109375" style="1" bestFit="1" customWidth="1"/>
    <col min="4104" max="4104" width="19.7109375" style="1" customWidth="1"/>
    <col min="4105" max="4105" width="23.42578125" style="1" customWidth="1"/>
    <col min="4106" max="4350" width="11.42578125" style="1"/>
    <col min="4351" max="4351" width="5.140625" style="1" customWidth="1"/>
    <col min="4352" max="4352" width="12.28515625" style="1" customWidth="1"/>
    <col min="4353" max="4353" width="16.42578125" style="1" customWidth="1"/>
    <col min="4354" max="4354" width="21.42578125" style="1" customWidth="1"/>
    <col min="4355" max="4355" width="108" style="1" customWidth="1"/>
    <col min="4356" max="4356" width="19.85546875" style="1" customWidth="1"/>
    <col min="4357" max="4357" width="16.7109375" style="1" bestFit="1" customWidth="1"/>
    <col min="4358" max="4358" width="25.42578125" style="1" bestFit="1" customWidth="1"/>
    <col min="4359" max="4359" width="23.7109375" style="1" bestFit="1" customWidth="1"/>
    <col min="4360" max="4360" width="19.7109375" style="1" customWidth="1"/>
    <col min="4361" max="4361" width="23.42578125" style="1" customWidth="1"/>
    <col min="4362" max="4606" width="11.42578125" style="1"/>
    <col min="4607" max="4607" width="5.140625" style="1" customWidth="1"/>
    <col min="4608" max="4608" width="12.28515625" style="1" customWidth="1"/>
    <col min="4609" max="4609" width="16.42578125" style="1" customWidth="1"/>
    <col min="4610" max="4610" width="21.42578125" style="1" customWidth="1"/>
    <col min="4611" max="4611" width="108" style="1" customWidth="1"/>
    <col min="4612" max="4612" width="19.85546875" style="1" customWidth="1"/>
    <col min="4613" max="4613" width="16.7109375" style="1" bestFit="1" customWidth="1"/>
    <col min="4614" max="4614" width="25.42578125" style="1" bestFit="1" customWidth="1"/>
    <col min="4615" max="4615" width="23.7109375" style="1" bestFit="1" customWidth="1"/>
    <col min="4616" max="4616" width="19.7109375" style="1" customWidth="1"/>
    <col min="4617" max="4617" width="23.42578125" style="1" customWidth="1"/>
    <col min="4618" max="4862" width="11.42578125" style="1"/>
    <col min="4863" max="4863" width="5.140625" style="1" customWidth="1"/>
    <col min="4864" max="4864" width="12.28515625" style="1" customWidth="1"/>
    <col min="4865" max="4865" width="16.42578125" style="1" customWidth="1"/>
    <col min="4866" max="4866" width="21.42578125" style="1" customWidth="1"/>
    <col min="4867" max="4867" width="108" style="1" customWidth="1"/>
    <col min="4868" max="4868" width="19.85546875" style="1" customWidth="1"/>
    <col min="4869" max="4869" width="16.7109375" style="1" bestFit="1" customWidth="1"/>
    <col min="4870" max="4870" width="25.42578125" style="1" bestFit="1" customWidth="1"/>
    <col min="4871" max="4871" width="23.7109375" style="1" bestFit="1" customWidth="1"/>
    <col min="4872" max="4872" width="19.7109375" style="1" customWidth="1"/>
    <col min="4873" max="4873" width="23.42578125" style="1" customWidth="1"/>
    <col min="4874" max="5118" width="11.42578125" style="1"/>
    <col min="5119" max="5119" width="5.140625" style="1" customWidth="1"/>
    <col min="5120" max="5120" width="12.28515625" style="1" customWidth="1"/>
    <col min="5121" max="5121" width="16.42578125" style="1" customWidth="1"/>
    <col min="5122" max="5122" width="21.42578125" style="1" customWidth="1"/>
    <col min="5123" max="5123" width="108" style="1" customWidth="1"/>
    <col min="5124" max="5124" width="19.85546875" style="1" customWidth="1"/>
    <col min="5125" max="5125" width="16.7109375" style="1" bestFit="1" customWidth="1"/>
    <col min="5126" max="5126" width="25.42578125" style="1" bestFit="1" customWidth="1"/>
    <col min="5127" max="5127" width="23.7109375" style="1" bestFit="1" customWidth="1"/>
    <col min="5128" max="5128" width="19.7109375" style="1" customWidth="1"/>
    <col min="5129" max="5129" width="23.42578125" style="1" customWidth="1"/>
    <col min="5130" max="5374" width="11.42578125" style="1"/>
    <col min="5375" max="5375" width="5.140625" style="1" customWidth="1"/>
    <col min="5376" max="5376" width="12.28515625" style="1" customWidth="1"/>
    <col min="5377" max="5377" width="16.42578125" style="1" customWidth="1"/>
    <col min="5378" max="5378" width="21.42578125" style="1" customWidth="1"/>
    <col min="5379" max="5379" width="108" style="1" customWidth="1"/>
    <col min="5380" max="5380" width="19.85546875" style="1" customWidth="1"/>
    <col min="5381" max="5381" width="16.7109375" style="1" bestFit="1" customWidth="1"/>
    <col min="5382" max="5382" width="25.42578125" style="1" bestFit="1" customWidth="1"/>
    <col min="5383" max="5383" width="23.7109375" style="1" bestFit="1" customWidth="1"/>
    <col min="5384" max="5384" width="19.7109375" style="1" customWidth="1"/>
    <col min="5385" max="5385" width="23.42578125" style="1" customWidth="1"/>
    <col min="5386" max="5630" width="11.42578125" style="1"/>
    <col min="5631" max="5631" width="5.140625" style="1" customWidth="1"/>
    <col min="5632" max="5632" width="12.28515625" style="1" customWidth="1"/>
    <col min="5633" max="5633" width="16.42578125" style="1" customWidth="1"/>
    <col min="5634" max="5634" width="21.42578125" style="1" customWidth="1"/>
    <col min="5635" max="5635" width="108" style="1" customWidth="1"/>
    <col min="5636" max="5636" width="19.85546875" style="1" customWidth="1"/>
    <col min="5637" max="5637" width="16.7109375" style="1" bestFit="1" customWidth="1"/>
    <col min="5638" max="5638" width="25.42578125" style="1" bestFit="1" customWidth="1"/>
    <col min="5639" max="5639" width="23.7109375" style="1" bestFit="1" customWidth="1"/>
    <col min="5640" max="5640" width="19.7109375" style="1" customWidth="1"/>
    <col min="5641" max="5641" width="23.42578125" style="1" customWidth="1"/>
    <col min="5642" max="5886" width="11.42578125" style="1"/>
    <col min="5887" max="5887" width="5.140625" style="1" customWidth="1"/>
    <col min="5888" max="5888" width="12.28515625" style="1" customWidth="1"/>
    <col min="5889" max="5889" width="16.42578125" style="1" customWidth="1"/>
    <col min="5890" max="5890" width="21.42578125" style="1" customWidth="1"/>
    <col min="5891" max="5891" width="108" style="1" customWidth="1"/>
    <col min="5892" max="5892" width="19.85546875" style="1" customWidth="1"/>
    <col min="5893" max="5893" width="16.7109375" style="1" bestFit="1" customWidth="1"/>
    <col min="5894" max="5894" width="25.42578125" style="1" bestFit="1" customWidth="1"/>
    <col min="5895" max="5895" width="23.7109375" style="1" bestFit="1" customWidth="1"/>
    <col min="5896" max="5896" width="19.7109375" style="1" customWidth="1"/>
    <col min="5897" max="5897" width="23.42578125" style="1" customWidth="1"/>
    <col min="5898" max="6142" width="11.42578125" style="1"/>
    <col min="6143" max="6143" width="5.140625" style="1" customWidth="1"/>
    <col min="6144" max="6144" width="12.28515625" style="1" customWidth="1"/>
    <col min="6145" max="6145" width="16.42578125" style="1" customWidth="1"/>
    <col min="6146" max="6146" width="21.42578125" style="1" customWidth="1"/>
    <col min="6147" max="6147" width="108" style="1" customWidth="1"/>
    <col min="6148" max="6148" width="19.85546875" style="1" customWidth="1"/>
    <col min="6149" max="6149" width="16.7109375" style="1" bestFit="1" customWidth="1"/>
    <col min="6150" max="6150" width="25.42578125" style="1" bestFit="1" customWidth="1"/>
    <col min="6151" max="6151" width="23.7109375" style="1" bestFit="1" customWidth="1"/>
    <col min="6152" max="6152" width="19.7109375" style="1" customWidth="1"/>
    <col min="6153" max="6153" width="23.42578125" style="1" customWidth="1"/>
    <col min="6154" max="6398" width="11.42578125" style="1"/>
    <col min="6399" max="6399" width="5.140625" style="1" customWidth="1"/>
    <col min="6400" max="6400" width="12.28515625" style="1" customWidth="1"/>
    <col min="6401" max="6401" width="16.42578125" style="1" customWidth="1"/>
    <col min="6402" max="6402" width="21.42578125" style="1" customWidth="1"/>
    <col min="6403" max="6403" width="108" style="1" customWidth="1"/>
    <col min="6404" max="6404" width="19.85546875" style="1" customWidth="1"/>
    <col min="6405" max="6405" width="16.7109375" style="1" bestFit="1" customWidth="1"/>
    <col min="6406" max="6406" width="25.42578125" style="1" bestFit="1" customWidth="1"/>
    <col min="6407" max="6407" width="23.7109375" style="1" bestFit="1" customWidth="1"/>
    <col min="6408" max="6408" width="19.7109375" style="1" customWidth="1"/>
    <col min="6409" max="6409" width="23.42578125" style="1" customWidth="1"/>
    <col min="6410" max="6654" width="11.42578125" style="1"/>
    <col min="6655" max="6655" width="5.140625" style="1" customWidth="1"/>
    <col min="6656" max="6656" width="12.28515625" style="1" customWidth="1"/>
    <col min="6657" max="6657" width="16.42578125" style="1" customWidth="1"/>
    <col min="6658" max="6658" width="21.42578125" style="1" customWidth="1"/>
    <col min="6659" max="6659" width="108" style="1" customWidth="1"/>
    <col min="6660" max="6660" width="19.85546875" style="1" customWidth="1"/>
    <col min="6661" max="6661" width="16.7109375" style="1" bestFit="1" customWidth="1"/>
    <col min="6662" max="6662" width="25.42578125" style="1" bestFit="1" customWidth="1"/>
    <col min="6663" max="6663" width="23.7109375" style="1" bestFit="1" customWidth="1"/>
    <col min="6664" max="6664" width="19.7109375" style="1" customWidth="1"/>
    <col min="6665" max="6665" width="23.42578125" style="1" customWidth="1"/>
    <col min="6666" max="6910" width="11.42578125" style="1"/>
    <col min="6911" max="6911" width="5.140625" style="1" customWidth="1"/>
    <col min="6912" max="6912" width="12.28515625" style="1" customWidth="1"/>
    <col min="6913" max="6913" width="16.42578125" style="1" customWidth="1"/>
    <col min="6914" max="6914" width="21.42578125" style="1" customWidth="1"/>
    <col min="6915" max="6915" width="108" style="1" customWidth="1"/>
    <col min="6916" max="6916" width="19.85546875" style="1" customWidth="1"/>
    <col min="6917" max="6917" width="16.7109375" style="1" bestFit="1" customWidth="1"/>
    <col min="6918" max="6918" width="25.42578125" style="1" bestFit="1" customWidth="1"/>
    <col min="6919" max="6919" width="23.7109375" style="1" bestFit="1" customWidth="1"/>
    <col min="6920" max="6920" width="19.7109375" style="1" customWidth="1"/>
    <col min="6921" max="6921" width="23.42578125" style="1" customWidth="1"/>
    <col min="6922" max="7166" width="11.42578125" style="1"/>
    <col min="7167" max="7167" width="5.140625" style="1" customWidth="1"/>
    <col min="7168" max="7168" width="12.28515625" style="1" customWidth="1"/>
    <col min="7169" max="7169" width="16.42578125" style="1" customWidth="1"/>
    <col min="7170" max="7170" width="21.42578125" style="1" customWidth="1"/>
    <col min="7171" max="7171" width="108" style="1" customWidth="1"/>
    <col min="7172" max="7172" width="19.85546875" style="1" customWidth="1"/>
    <col min="7173" max="7173" width="16.7109375" style="1" bestFit="1" customWidth="1"/>
    <col min="7174" max="7174" width="25.42578125" style="1" bestFit="1" customWidth="1"/>
    <col min="7175" max="7175" width="23.7109375" style="1" bestFit="1" customWidth="1"/>
    <col min="7176" max="7176" width="19.7109375" style="1" customWidth="1"/>
    <col min="7177" max="7177" width="23.42578125" style="1" customWidth="1"/>
    <col min="7178" max="7422" width="11.42578125" style="1"/>
    <col min="7423" max="7423" width="5.140625" style="1" customWidth="1"/>
    <col min="7424" max="7424" width="12.28515625" style="1" customWidth="1"/>
    <col min="7425" max="7425" width="16.42578125" style="1" customWidth="1"/>
    <col min="7426" max="7426" width="21.42578125" style="1" customWidth="1"/>
    <col min="7427" max="7427" width="108" style="1" customWidth="1"/>
    <col min="7428" max="7428" width="19.85546875" style="1" customWidth="1"/>
    <col min="7429" max="7429" width="16.7109375" style="1" bestFit="1" customWidth="1"/>
    <col min="7430" max="7430" width="25.42578125" style="1" bestFit="1" customWidth="1"/>
    <col min="7431" max="7431" width="23.7109375" style="1" bestFit="1" customWidth="1"/>
    <col min="7432" max="7432" width="19.7109375" style="1" customWidth="1"/>
    <col min="7433" max="7433" width="23.42578125" style="1" customWidth="1"/>
    <col min="7434" max="7678" width="11.42578125" style="1"/>
    <col min="7679" max="7679" width="5.140625" style="1" customWidth="1"/>
    <col min="7680" max="7680" width="12.28515625" style="1" customWidth="1"/>
    <col min="7681" max="7681" width="16.42578125" style="1" customWidth="1"/>
    <col min="7682" max="7682" width="21.42578125" style="1" customWidth="1"/>
    <col min="7683" max="7683" width="108" style="1" customWidth="1"/>
    <col min="7684" max="7684" width="19.85546875" style="1" customWidth="1"/>
    <col min="7685" max="7685" width="16.7109375" style="1" bestFit="1" customWidth="1"/>
    <col min="7686" max="7686" width="25.42578125" style="1" bestFit="1" customWidth="1"/>
    <col min="7687" max="7687" width="23.7109375" style="1" bestFit="1" customWidth="1"/>
    <col min="7688" max="7688" width="19.7109375" style="1" customWidth="1"/>
    <col min="7689" max="7689" width="23.42578125" style="1" customWidth="1"/>
    <col min="7690" max="7934" width="11.42578125" style="1"/>
    <col min="7935" max="7935" width="5.140625" style="1" customWidth="1"/>
    <col min="7936" max="7936" width="12.28515625" style="1" customWidth="1"/>
    <col min="7937" max="7937" width="16.42578125" style="1" customWidth="1"/>
    <col min="7938" max="7938" width="21.42578125" style="1" customWidth="1"/>
    <col min="7939" max="7939" width="108" style="1" customWidth="1"/>
    <col min="7940" max="7940" width="19.85546875" style="1" customWidth="1"/>
    <col min="7941" max="7941" width="16.7109375" style="1" bestFit="1" customWidth="1"/>
    <col min="7942" max="7942" width="25.42578125" style="1" bestFit="1" customWidth="1"/>
    <col min="7943" max="7943" width="23.7109375" style="1" bestFit="1" customWidth="1"/>
    <col min="7944" max="7944" width="19.7109375" style="1" customWidth="1"/>
    <col min="7945" max="7945" width="23.42578125" style="1" customWidth="1"/>
    <col min="7946" max="8190" width="11.42578125" style="1"/>
    <col min="8191" max="8191" width="5.140625" style="1" customWidth="1"/>
    <col min="8192" max="8192" width="12.28515625" style="1" customWidth="1"/>
    <col min="8193" max="8193" width="16.42578125" style="1" customWidth="1"/>
    <col min="8194" max="8194" width="21.42578125" style="1" customWidth="1"/>
    <col min="8195" max="8195" width="108" style="1" customWidth="1"/>
    <col min="8196" max="8196" width="19.85546875" style="1" customWidth="1"/>
    <col min="8197" max="8197" width="16.7109375" style="1" bestFit="1" customWidth="1"/>
    <col min="8198" max="8198" width="25.42578125" style="1" bestFit="1" customWidth="1"/>
    <col min="8199" max="8199" width="23.7109375" style="1" bestFit="1" customWidth="1"/>
    <col min="8200" max="8200" width="19.7109375" style="1" customWidth="1"/>
    <col min="8201" max="8201" width="23.42578125" style="1" customWidth="1"/>
    <col min="8202" max="8446" width="11.42578125" style="1"/>
    <col min="8447" max="8447" width="5.140625" style="1" customWidth="1"/>
    <col min="8448" max="8448" width="12.28515625" style="1" customWidth="1"/>
    <col min="8449" max="8449" width="16.42578125" style="1" customWidth="1"/>
    <col min="8450" max="8450" width="21.42578125" style="1" customWidth="1"/>
    <col min="8451" max="8451" width="108" style="1" customWidth="1"/>
    <col min="8452" max="8452" width="19.85546875" style="1" customWidth="1"/>
    <col min="8453" max="8453" width="16.7109375" style="1" bestFit="1" customWidth="1"/>
    <col min="8454" max="8454" width="25.42578125" style="1" bestFit="1" customWidth="1"/>
    <col min="8455" max="8455" width="23.7109375" style="1" bestFit="1" customWidth="1"/>
    <col min="8456" max="8456" width="19.7109375" style="1" customWidth="1"/>
    <col min="8457" max="8457" width="23.42578125" style="1" customWidth="1"/>
    <col min="8458" max="8702" width="11.42578125" style="1"/>
    <col min="8703" max="8703" width="5.140625" style="1" customWidth="1"/>
    <col min="8704" max="8704" width="12.28515625" style="1" customWidth="1"/>
    <col min="8705" max="8705" width="16.42578125" style="1" customWidth="1"/>
    <col min="8706" max="8706" width="21.42578125" style="1" customWidth="1"/>
    <col min="8707" max="8707" width="108" style="1" customWidth="1"/>
    <col min="8708" max="8708" width="19.85546875" style="1" customWidth="1"/>
    <col min="8709" max="8709" width="16.7109375" style="1" bestFit="1" customWidth="1"/>
    <col min="8710" max="8710" width="25.42578125" style="1" bestFit="1" customWidth="1"/>
    <col min="8711" max="8711" width="23.7109375" style="1" bestFit="1" customWidth="1"/>
    <col min="8712" max="8712" width="19.7109375" style="1" customWidth="1"/>
    <col min="8713" max="8713" width="23.42578125" style="1" customWidth="1"/>
    <col min="8714" max="8958" width="11.42578125" style="1"/>
    <col min="8959" max="8959" width="5.140625" style="1" customWidth="1"/>
    <col min="8960" max="8960" width="12.28515625" style="1" customWidth="1"/>
    <col min="8961" max="8961" width="16.42578125" style="1" customWidth="1"/>
    <col min="8962" max="8962" width="21.42578125" style="1" customWidth="1"/>
    <col min="8963" max="8963" width="108" style="1" customWidth="1"/>
    <col min="8964" max="8964" width="19.85546875" style="1" customWidth="1"/>
    <col min="8965" max="8965" width="16.7109375" style="1" bestFit="1" customWidth="1"/>
    <col min="8966" max="8966" width="25.42578125" style="1" bestFit="1" customWidth="1"/>
    <col min="8967" max="8967" width="23.7109375" style="1" bestFit="1" customWidth="1"/>
    <col min="8968" max="8968" width="19.7109375" style="1" customWidth="1"/>
    <col min="8969" max="8969" width="23.42578125" style="1" customWidth="1"/>
    <col min="8970" max="9214" width="11.42578125" style="1"/>
    <col min="9215" max="9215" width="5.140625" style="1" customWidth="1"/>
    <col min="9216" max="9216" width="12.28515625" style="1" customWidth="1"/>
    <col min="9217" max="9217" width="16.42578125" style="1" customWidth="1"/>
    <col min="9218" max="9218" width="21.42578125" style="1" customWidth="1"/>
    <col min="9219" max="9219" width="108" style="1" customWidth="1"/>
    <col min="9220" max="9220" width="19.85546875" style="1" customWidth="1"/>
    <col min="9221" max="9221" width="16.7109375" style="1" bestFit="1" customWidth="1"/>
    <col min="9222" max="9222" width="25.42578125" style="1" bestFit="1" customWidth="1"/>
    <col min="9223" max="9223" width="23.7109375" style="1" bestFit="1" customWidth="1"/>
    <col min="9224" max="9224" width="19.7109375" style="1" customWidth="1"/>
    <col min="9225" max="9225" width="23.42578125" style="1" customWidth="1"/>
    <col min="9226" max="9470" width="11.42578125" style="1"/>
    <col min="9471" max="9471" width="5.140625" style="1" customWidth="1"/>
    <col min="9472" max="9472" width="12.28515625" style="1" customWidth="1"/>
    <col min="9473" max="9473" width="16.42578125" style="1" customWidth="1"/>
    <col min="9474" max="9474" width="21.42578125" style="1" customWidth="1"/>
    <col min="9475" max="9475" width="108" style="1" customWidth="1"/>
    <col min="9476" max="9476" width="19.85546875" style="1" customWidth="1"/>
    <col min="9477" max="9477" width="16.7109375" style="1" bestFit="1" customWidth="1"/>
    <col min="9478" max="9478" width="25.42578125" style="1" bestFit="1" customWidth="1"/>
    <col min="9479" max="9479" width="23.7109375" style="1" bestFit="1" customWidth="1"/>
    <col min="9480" max="9480" width="19.7109375" style="1" customWidth="1"/>
    <col min="9481" max="9481" width="23.42578125" style="1" customWidth="1"/>
    <col min="9482" max="9726" width="11.42578125" style="1"/>
    <col min="9727" max="9727" width="5.140625" style="1" customWidth="1"/>
    <col min="9728" max="9728" width="12.28515625" style="1" customWidth="1"/>
    <col min="9729" max="9729" width="16.42578125" style="1" customWidth="1"/>
    <col min="9730" max="9730" width="21.42578125" style="1" customWidth="1"/>
    <col min="9731" max="9731" width="108" style="1" customWidth="1"/>
    <col min="9732" max="9732" width="19.85546875" style="1" customWidth="1"/>
    <col min="9733" max="9733" width="16.7109375" style="1" bestFit="1" customWidth="1"/>
    <col min="9734" max="9734" width="25.42578125" style="1" bestFit="1" customWidth="1"/>
    <col min="9735" max="9735" width="23.7109375" style="1" bestFit="1" customWidth="1"/>
    <col min="9736" max="9736" width="19.7109375" style="1" customWidth="1"/>
    <col min="9737" max="9737" width="23.42578125" style="1" customWidth="1"/>
    <col min="9738" max="9982" width="11.42578125" style="1"/>
    <col min="9983" max="9983" width="5.140625" style="1" customWidth="1"/>
    <col min="9984" max="9984" width="12.28515625" style="1" customWidth="1"/>
    <col min="9985" max="9985" width="16.42578125" style="1" customWidth="1"/>
    <col min="9986" max="9986" width="21.42578125" style="1" customWidth="1"/>
    <col min="9987" max="9987" width="108" style="1" customWidth="1"/>
    <col min="9988" max="9988" width="19.85546875" style="1" customWidth="1"/>
    <col min="9989" max="9989" width="16.7109375" style="1" bestFit="1" customWidth="1"/>
    <col min="9990" max="9990" width="25.42578125" style="1" bestFit="1" customWidth="1"/>
    <col min="9991" max="9991" width="23.7109375" style="1" bestFit="1" customWidth="1"/>
    <col min="9992" max="9992" width="19.7109375" style="1" customWidth="1"/>
    <col min="9993" max="9993" width="23.42578125" style="1" customWidth="1"/>
    <col min="9994" max="10238" width="11.42578125" style="1"/>
    <col min="10239" max="10239" width="5.140625" style="1" customWidth="1"/>
    <col min="10240" max="10240" width="12.28515625" style="1" customWidth="1"/>
    <col min="10241" max="10241" width="16.42578125" style="1" customWidth="1"/>
    <col min="10242" max="10242" width="21.42578125" style="1" customWidth="1"/>
    <col min="10243" max="10243" width="108" style="1" customWidth="1"/>
    <col min="10244" max="10244" width="19.85546875" style="1" customWidth="1"/>
    <col min="10245" max="10245" width="16.7109375" style="1" bestFit="1" customWidth="1"/>
    <col min="10246" max="10246" width="25.42578125" style="1" bestFit="1" customWidth="1"/>
    <col min="10247" max="10247" width="23.7109375" style="1" bestFit="1" customWidth="1"/>
    <col min="10248" max="10248" width="19.7109375" style="1" customWidth="1"/>
    <col min="10249" max="10249" width="23.42578125" style="1" customWidth="1"/>
    <col min="10250" max="10494" width="11.42578125" style="1"/>
    <col min="10495" max="10495" width="5.140625" style="1" customWidth="1"/>
    <col min="10496" max="10496" width="12.28515625" style="1" customWidth="1"/>
    <col min="10497" max="10497" width="16.42578125" style="1" customWidth="1"/>
    <col min="10498" max="10498" width="21.42578125" style="1" customWidth="1"/>
    <col min="10499" max="10499" width="108" style="1" customWidth="1"/>
    <col min="10500" max="10500" width="19.85546875" style="1" customWidth="1"/>
    <col min="10501" max="10501" width="16.7109375" style="1" bestFit="1" customWidth="1"/>
    <col min="10502" max="10502" width="25.42578125" style="1" bestFit="1" customWidth="1"/>
    <col min="10503" max="10503" width="23.7109375" style="1" bestFit="1" customWidth="1"/>
    <col min="10504" max="10504" width="19.7109375" style="1" customWidth="1"/>
    <col min="10505" max="10505" width="23.42578125" style="1" customWidth="1"/>
    <col min="10506" max="10750" width="11.42578125" style="1"/>
    <col min="10751" max="10751" width="5.140625" style="1" customWidth="1"/>
    <col min="10752" max="10752" width="12.28515625" style="1" customWidth="1"/>
    <col min="10753" max="10753" width="16.42578125" style="1" customWidth="1"/>
    <col min="10754" max="10754" width="21.42578125" style="1" customWidth="1"/>
    <col min="10755" max="10755" width="108" style="1" customWidth="1"/>
    <col min="10756" max="10756" width="19.85546875" style="1" customWidth="1"/>
    <col min="10757" max="10757" width="16.7109375" style="1" bestFit="1" customWidth="1"/>
    <col min="10758" max="10758" width="25.42578125" style="1" bestFit="1" customWidth="1"/>
    <col min="10759" max="10759" width="23.7109375" style="1" bestFit="1" customWidth="1"/>
    <col min="10760" max="10760" width="19.7109375" style="1" customWidth="1"/>
    <col min="10761" max="10761" width="23.42578125" style="1" customWidth="1"/>
    <col min="10762" max="11006" width="11.42578125" style="1"/>
    <col min="11007" max="11007" width="5.140625" style="1" customWidth="1"/>
    <col min="11008" max="11008" width="12.28515625" style="1" customWidth="1"/>
    <col min="11009" max="11009" width="16.42578125" style="1" customWidth="1"/>
    <col min="11010" max="11010" width="21.42578125" style="1" customWidth="1"/>
    <col min="11011" max="11011" width="108" style="1" customWidth="1"/>
    <col min="11012" max="11012" width="19.85546875" style="1" customWidth="1"/>
    <col min="11013" max="11013" width="16.7109375" style="1" bestFit="1" customWidth="1"/>
    <col min="11014" max="11014" width="25.42578125" style="1" bestFit="1" customWidth="1"/>
    <col min="11015" max="11015" width="23.7109375" style="1" bestFit="1" customWidth="1"/>
    <col min="11016" max="11016" width="19.7109375" style="1" customWidth="1"/>
    <col min="11017" max="11017" width="23.42578125" style="1" customWidth="1"/>
    <col min="11018" max="11262" width="11.42578125" style="1"/>
    <col min="11263" max="11263" width="5.140625" style="1" customWidth="1"/>
    <col min="11264" max="11264" width="12.28515625" style="1" customWidth="1"/>
    <col min="11265" max="11265" width="16.42578125" style="1" customWidth="1"/>
    <col min="11266" max="11266" width="21.42578125" style="1" customWidth="1"/>
    <col min="11267" max="11267" width="108" style="1" customWidth="1"/>
    <col min="11268" max="11268" width="19.85546875" style="1" customWidth="1"/>
    <col min="11269" max="11269" width="16.7109375" style="1" bestFit="1" customWidth="1"/>
    <col min="11270" max="11270" width="25.42578125" style="1" bestFit="1" customWidth="1"/>
    <col min="11271" max="11271" width="23.7109375" style="1" bestFit="1" customWidth="1"/>
    <col min="11272" max="11272" width="19.7109375" style="1" customWidth="1"/>
    <col min="11273" max="11273" width="23.42578125" style="1" customWidth="1"/>
    <col min="11274" max="11518" width="11.42578125" style="1"/>
    <col min="11519" max="11519" width="5.140625" style="1" customWidth="1"/>
    <col min="11520" max="11520" width="12.28515625" style="1" customWidth="1"/>
    <col min="11521" max="11521" width="16.42578125" style="1" customWidth="1"/>
    <col min="11522" max="11522" width="21.42578125" style="1" customWidth="1"/>
    <col min="11523" max="11523" width="108" style="1" customWidth="1"/>
    <col min="11524" max="11524" width="19.85546875" style="1" customWidth="1"/>
    <col min="11525" max="11525" width="16.7109375" style="1" bestFit="1" customWidth="1"/>
    <col min="11526" max="11526" width="25.42578125" style="1" bestFit="1" customWidth="1"/>
    <col min="11527" max="11527" width="23.7109375" style="1" bestFit="1" customWidth="1"/>
    <col min="11528" max="11528" width="19.7109375" style="1" customWidth="1"/>
    <col min="11529" max="11529" width="23.42578125" style="1" customWidth="1"/>
    <col min="11530" max="11774" width="11.42578125" style="1"/>
    <col min="11775" max="11775" width="5.140625" style="1" customWidth="1"/>
    <col min="11776" max="11776" width="12.28515625" style="1" customWidth="1"/>
    <col min="11777" max="11777" width="16.42578125" style="1" customWidth="1"/>
    <col min="11778" max="11778" width="21.42578125" style="1" customWidth="1"/>
    <col min="11779" max="11779" width="108" style="1" customWidth="1"/>
    <col min="11780" max="11780" width="19.85546875" style="1" customWidth="1"/>
    <col min="11781" max="11781" width="16.7109375" style="1" bestFit="1" customWidth="1"/>
    <col min="11782" max="11782" width="25.42578125" style="1" bestFit="1" customWidth="1"/>
    <col min="11783" max="11783" width="23.7109375" style="1" bestFit="1" customWidth="1"/>
    <col min="11784" max="11784" width="19.7109375" style="1" customWidth="1"/>
    <col min="11785" max="11785" width="23.42578125" style="1" customWidth="1"/>
    <col min="11786" max="12030" width="11.42578125" style="1"/>
    <col min="12031" max="12031" width="5.140625" style="1" customWidth="1"/>
    <col min="12032" max="12032" width="12.28515625" style="1" customWidth="1"/>
    <col min="12033" max="12033" width="16.42578125" style="1" customWidth="1"/>
    <col min="12034" max="12034" width="21.42578125" style="1" customWidth="1"/>
    <col min="12035" max="12035" width="108" style="1" customWidth="1"/>
    <col min="12036" max="12036" width="19.85546875" style="1" customWidth="1"/>
    <col min="12037" max="12037" width="16.7109375" style="1" bestFit="1" customWidth="1"/>
    <col min="12038" max="12038" width="25.42578125" style="1" bestFit="1" customWidth="1"/>
    <col min="12039" max="12039" width="23.7109375" style="1" bestFit="1" customWidth="1"/>
    <col min="12040" max="12040" width="19.7109375" style="1" customWidth="1"/>
    <col min="12041" max="12041" width="23.42578125" style="1" customWidth="1"/>
    <col min="12042" max="12286" width="11.42578125" style="1"/>
    <col min="12287" max="12287" width="5.140625" style="1" customWidth="1"/>
    <col min="12288" max="12288" width="12.28515625" style="1" customWidth="1"/>
    <col min="12289" max="12289" width="16.42578125" style="1" customWidth="1"/>
    <col min="12290" max="12290" width="21.42578125" style="1" customWidth="1"/>
    <col min="12291" max="12291" width="108" style="1" customWidth="1"/>
    <col min="12292" max="12292" width="19.85546875" style="1" customWidth="1"/>
    <col min="12293" max="12293" width="16.7109375" style="1" bestFit="1" customWidth="1"/>
    <col min="12294" max="12294" width="25.42578125" style="1" bestFit="1" customWidth="1"/>
    <col min="12295" max="12295" width="23.7109375" style="1" bestFit="1" customWidth="1"/>
    <col min="12296" max="12296" width="19.7109375" style="1" customWidth="1"/>
    <col min="12297" max="12297" width="23.42578125" style="1" customWidth="1"/>
    <col min="12298" max="12542" width="11.42578125" style="1"/>
    <col min="12543" max="12543" width="5.140625" style="1" customWidth="1"/>
    <col min="12544" max="12544" width="12.28515625" style="1" customWidth="1"/>
    <col min="12545" max="12545" width="16.42578125" style="1" customWidth="1"/>
    <col min="12546" max="12546" width="21.42578125" style="1" customWidth="1"/>
    <col min="12547" max="12547" width="108" style="1" customWidth="1"/>
    <col min="12548" max="12548" width="19.85546875" style="1" customWidth="1"/>
    <col min="12549" max="12549" width="16.7109375" style="1" bestFit="1" customWidth="1"/>
    <col min="12550" max="12550" width="25.42578125" style="1" bestFit="1" customWidth="1"/>
    <col min="12551" max="12551" width="23.7109375" style="1" bestFit="1" customWidth="1"/>
    <col min="12552" max="12552" width="19.7109375" style="1" customWidth="1"/>
    <col min="12553" max="12553" width="23.42578125" style="1" customWidth="1"/>
    <col min="12554" max="12798" width="11.42578125" style="1"/>
    <col min="12799" max="12799" width="5.140625" style="1" customWidth="1"/>
    <col min="12800" max="12800" width="12.28515625" style="1" customWidth="1"/>
    <col min="12801" max="12801" width="16.42578125" style="1" customWidth="1"/>
    <col min="12802" max="12802" width="21.42578125" style="1" customWidth="1"/>
    <col min="12803" max="12803" width="108" style="1" customWidth="1"/>
    <col min="12804" max="12804" width="19.85546875" style="1" customWidth="1"/>
    <col min="12805" max="12805" width="16.7109375" style="1" bestFit="1" customWidth="1"/>
    <col min="12806" max="12806" width="25.42578125" style="1" bestFit="1" customWidth="1"/>
    <col min="12807" max="12807" width="23.7109375" style="1" bestFit="1" customWidth="1"/>
    <col min="12808" max="12808" width="19.7109375" style="1" customWidth="1"/>
    <col min="12809" max="12809" width="23.42578125" style="1" customWidth="1"/>
    <col min="12810" max="13054" width="11.42578125" style="1"/>
    <col min="13055" max="13055" width="5.140625" style="1" customWidth="1"/>
    <col min="13056" max="13056" width="12.28515625" style="1" customWidth="1"/>
    <col min="13057" max="13057" width="16.42578125" style="1" customWidth="1"/>
    <col min="13058" max="13058" width="21.42578125" style="1" customWidth="1"/>
    <col min="13059" max="13059" width="108" style="1" customWidth="1"/>
    <col min="13060" max="13060" width="19.85546875" style="1" customWidth="1"/>
    <col min="13061" max="13061" width="16.7109375" style="1" bestFit="1" customWidth="1"/>
    <col min="13062" max="13062" width="25.42578125" style="1" bestFit="1" customWidth="1"/>
    <col min="13063" max="13063" width="23.7109375" style="1" bestFit="1" customWidth="1"/>
    <col min="13064" max="13064" width="19.7109375" style="1" customWidth="1"/>
    <col min="13065" max="13065" width="23.42578125" style="1" customWidth="1"/>
    <col min="13066" max="13310" width="11.42578125" style="1"/>
    <col min="13311" max="13311" width="5.140625" style="1" customWidth="1"/>
    <col min="13312" max="13312" width="12.28515625" style="1" customWidth="1"/>
    <col min="13313" max="13313" width="16.42578125" style="1" customWidth="1"/>
    <col min="13314" max="13314" width="21.42578125" style="1" customWidth="1"/>
    <col min="13315" max="13315" width="108" style="1" customWidth="1"/>
    <col min="13316" max="13316" width="19.85546875" style="1" customWidth="1"/>
    <col min="13317" max="13317" width="16.7109375" style="1" bestFit="1" customWidth="1"/>
    <col min="13318" max="13318" width="25.42578125" style="1" bestFit="1" customWidth="1"/>
    <col min="13319" max="13319" width="23.7109375" style="1" bestFit="1" customWidth="1"/>
    <col min="13320" max="13320" width="19.7109375" style="1" customWidth="1"/>
    <col min="13321" max="13321" width="23.42578125" style="1" customWidth="1"/>
    <col min="13322" max="13566" width="11.42578125" style="1"/>
    <col min="13567" max="13567" width="5.140625" style="1" customWidth="1"/>
    <col min="13568" max="13568" width="12.28515625" style="1" customWidth="1"/>
    <col min="13569" max="13569" width="16.42578125" style="1" customWidth="1"/>
    <col min="13570" max="13570" width="21.42578125" style="1" customWidth="1"/>
    <col min="13571" max="13571" width="108" style="1" customWidth="1"/>
    <col min="13572" max="13572" width="19.85546875" style="1" customWidth="1"/>
    <col min="13573" max="13573" width="16.7109375" style="1" bestFit="1" customWidth="1"/>
    <col min="13574" max="13574" width="25.42578125" style="1" bestFit="1" customWidth="1"/>
    <col min="13575" max="13575" width="23.7109375" style="1" bestFit="1" customWidth="1"/>
    <col min="13576" max="13576" width="19.7109375" style="1" customWidth="1"/>
    <col min="13577" max="13577" width="23.42578125" style="1" customWidth="1"/>
    <col min="13578" max="13822" width="11.42578125" style="1"/>
    <col min="13823" max="13823" width="5.140625" style="1" customWidth="1"/>
    <col min="13824" max="13824" width="12.28515625" style="1" customWidth="1"/>
    <col min="13825" max="13825" width="16.42578125" style="1" customWidth="1"/>
    <col min="13826" max="13826" width="21.42578125" style="1" customWidth="1"/>
    <col min="13827" max="13827" width="108" style="1" customWidth="1"/>
    <col min="13828" max="13828" width="19.85546875" style="1" customWidth="1"/>
    <col min="13829" max="13829" width="16.7109375" style="1" bestFit="1" customWidth="1"/>
    <col min="13830" max="13830" width="25.42578125" style="1" bestFit="1" customWidth="1"/>
    <col min="13831" max="13831" width="23.7109375" style="1" bestFit="1" customWidth="1"/>
    <col min="13832" max="13832" width="19.7109375" style="1" customWidth="1"/>
    <col min="13833" max="13833" width="23.42578125" style="1" customWidth="1"/>
    <col min="13834" max="14078" width="11.42578125" style="1"/>
    <col min="14079" max="14079" width="5.140625" style="1" customWidth="1"/>
    <col min="14080" max="14080" width="12.28515625" style="1" customWidth="1"/>
    <col min="14081" max="14081" width="16.42578125" style="1" customWidth="1"/>
    <col min="14082" max="14082" width="21.42578125" style="1" customWidth="1"/>
    <col min="14083" max="14083" width="108" style="1" customWidth="1"/>
    <col min="14084" max="14084" width="19.85546875" style="1" customWidth="1"/>
    <col min="14085" max="14085" width="16.7109375" style="1" bestFit="1" customWidth="1"/>
    <col min="14086" max="14086" width="25.42578125" style="1" bestFit="1" customWidth="1"/>
    <col min="14087" max="14087" width="23.7109375" style="1" bestFit="1" customWidth="1"/>
    <col min="14088" max="14088" width="19.7109375" style="1" customWidth="1"/>
    <col min="14089" max="14089" width="23.42578125" style="1" customWidth="1"/>
    <col min="14090" max="14334" width="11.42578125" style="1"/>
    <col min="14335" max="14335" width="5.140625" style="1" customWidth="1"/>
    <col min="14336" max="14336" width="12.28515625" style="1" customWidth="1"/>
    <col min="14337" max="14337" width="16.42578125" style="1" customWidth="1"/>
    <col min="14338" max="14338" width="21.42578125" style="1" customWidth="1"/>
    <col min="14339" max="14339" width="108" style="1" customWidth="1"/>
    <col min="14340" max="14340" width="19.85546875" style="1" customWidth="1"/>
    <col min="14341" max="14341" width="16.7109375" style="1" bestFit="1" customWidth="1"/>
    <col min="14342" max="14342" width="25.42578125" style="1" bestFit="1" customWidth="1"/>
    <col min="14343" max="14343" width="23.7109375" style="1" bestFit="1" customWidth="1"/>
    <col min="14344" max="14344" width="19.7109375" style="1" customWidth="1"/>
    <col min="14345" max="14345" width="23.42578125" style="1" customWidth="1"/>
    <col min="14346" max="14590" width="11.42578125" style="1"/>
    <col min="14591" max="14591" width="5.140625" style="1" customWidth="1"/>
    <col min="14592" max="14592" width="12.28515625" style="1" customWidth="1"/>
    <col min="14593" max="14593" width="16.42578125" style="1" customWidth="1"/>
    <col min="14594" max="14594" width="21.42578125" style="1" customWidth="1"/>
    <col min="14595" max="14595" width="108" style="1" customWidth="1"/>
    <col min="14596" max="14596" width="19.85546875" style="1" customWidth="1"/>
    <col min="14597" max="14597" width="16.7109375" style="1" bestFit="1" customWidth="1"/>
    <col min="14598" max="14598" width="25.42578125" style="1" bestFit="1" customWidth="1"/>
    <col min="14599" max="14599" width="23.7109375" style="1" bestFit="1" customWidth="1"/>
    <col min="14600" max="14600" width="19.7109375" style="1" customWidth="1"/>
    <col min="14601" max="14601" width="23.42578125" style="1" customWidth="1"/>
    <col min="14602" max="14846" width="11.42578125" style="1"/>
    <col min="14847" max="14847" width="5.140625" style="1" customWidth="1"/>
    <col min="14848" max="14848" width="12.28515625" style="1" customWidth="1"/>
    <col min="14849" max="14849" width="16.42578125" style="1" customWidth="1"/>
    <col min="14850" max="14850" width="21.42578125" style="1" customWidth="1"/>
    <col min="14851" max="14851" width="108" style="1" customWidth="1"/>
    <col min="14852" max="14852" width="19.85546875" style="1" customWidth="1"/>
    <col min="14853" max="14853" width="16.7109375" style="1" bestFit="1" customWidth="1"/>
    <col min="14854" max="14854" width="25.42578125" style="1" bestFit="1" customWidth="1"/>
    <col min="14855" max="14855" width="23.7109375" style="1" bestFit="1" customWidth="1"/>
    <col min="14856" max="14856" width="19.7109375" style="1" customWidth="1"/>
    <col min="14857" max="14857" width="23.42578125" style="1" customWidth="1"/>
    <col min="14858" max="15102" width="11.42578125" style="1"/>
    <col min="15103" max="15103" width="5.140625" style="1" customWidth="1"/>
    <col min="15104" max="15104" width="12.28515625" style="1" customWidth="1"/>
    <col min="15105" max="15105" width="16.42578125" style="1" customWidth="1"/>
    <col min="15106" max="15106" width="21.42578125" style="1" customWidth="1"/>
    <col min="15107" max="15107" width="108" style="1" customWidth="1"/>
    <col min="15108" max="15108" width="19.85546875" style="1" customWidth="1"/>
    <col min="15109" max="15109" width="16.7109375" style="1" bestFit="1" customWidth="1"/>
    <col min="15110" max="15110" width="25.42578125" style="1" bestFit="1" customWidth="1"/>
    <col min="15111" max="15111" width="23.7109375" style="1" bestFit="1" customWidth="1"/>
    <col min="15112" max="15112" width="19.7109375" style="1" customWidth="1"/>
    <col min="15113" max="15113" width="23.42578125" style="1" customWidth="1"/>
    <col min="15114" max="15358" width="11.42578125" style="1"/>
    <col min="15359" max="15359" width="5.140625" style="1" customWidth="1"/>
    <col min="15360" max="15360" width="12.28515625" style="1" customWidth="1"/>
    <col min="15361" max="15361" width="16.42578125" style="1" customWidth="1"/>
    <col min="15362" max="15362" width="21.42578125" style="1" customWidth="1"/>
    <col min="15363" max="15363" width="108" style="1" customWidth="1"/>
    <col min="15364" max="15364" width="19.85546875" style="1" customWidth="1"/>
    <col min="15365" max="15365" width="16.7109375" style="1" bestFit="1" customWidth="1"/>
    <col min="15366" max="15366" width="25.42578125" style="1" bestFit="1" customWidth="1"/>
    <col min="15367" max="15367" width="23.7109375" style="1" bestFit="1" customWidth="1"/>
    <col min="15368" max="15368" width="19.7109375" style="1" customWidth="1"/>
    <col min="15369" max="15369" width="23.42578125" style="1" customWidth="1"/>
    <col min="15370" max="15614" width="11.42578125" style="1"/>
    <col min="15615" max="15615" width="5.140625" style="1" customWidth="1"/>
    <col min="15616" max="15616" width="12.28515625" style="1" customWidth="1"/>
    <col min="15617" max="15617" width="16.42578125" style="1" customWidth="1"/>
    <col min="15618" max="15618" width="21.42578125" style="1" customWidth="1"/>
    <col min="15619" max="15619" width="108" style="1" customWidth="1"/>
    <col min="15620" max="15620" width="19.85546875" style="1" customWidth="1"/>
    <col min="15621" max="15621" width="16.7109375" style="1" bestFit="1" customWidth="1"/>
    <col min="15622" max="15622" width="25.42578125" style="1" bestFit="1" customWidth="1"/>
    <col min="15623" max="15623" width="23.7109375" style="1" bestFit="1" customWidth="1"/>
    <col min="15624" max="15624" width="19.7109375" style="1" customWidth="1"/>
    <col min="15625" max="15625" width="23.42578125" style="1" customWidth="1"/>
    <col min="15626" max="15870" width="11.42578125" style="1"/>
    <col min="15871" max="15871" width="5.140625" style="1" customWidth="1"/>
    <col min="15872" max="15872" width="12.28515625" style="1" customWidth="1"/>
    <col min="15873" max="15873" width="16.42578125" style="1" customWidth="1"/>
    <col min="15874" max="15874" width="21.42578125" style="1" customWidth="1"/>
    <col min="15875" max="15875" width="108" style="1" customWidth="1"/>
    <col min="15876" max="15876" width="19.85546875" style="1" customWidth="1"/>
    <col min="15877" max="15877" width="16.7109375" style="1" bestFit="1" customWidth="1"/>
    <col min="15878" max="15878" width="25.42578125" style="1" bestFit="1" customWidth="1"/>
    <col min="15879" max="15879" width="23.7109375" style="1" bestFit="1" customWidth="1"/>
    <col min="15880" max="15880" width="19.7109375" style="1" customWidth="1"/>
    <col min="15881" max="15881" width="23.42578125" style="1" customWidth="1"/>
    <col min="15882" max="16126" width="11.42578125" style="1"/>
    <col min="16127" max="16127" width="5.140625" style="1" customWidth="1"/>
    <col min="16128" max="16128" width="12.28515625" style="1" customWidth="1"/>
    <col min="16129" max="16129" width="16.42578125" style="1" customWidth="1"/>
    <col min="16130" max="16130" width="21.42578125" style="1" customWidth="1"/>
    <col min="16131" max="16131" width="108" style="1" customWidth="1"/>
    <col min="16132" max="16132" width="19.85546875" style="1" customWidth="1"/>
    <col min="16133" max="16133" width="16.7109375" style="1" bestFit="1" customWidth="1"/>
    <col min="16134" max="16134" width="25.42578125" style="1" bestFit="1" customWidth="1"/>
    <col min="16135" max="16135" width="23.7109375" style="1" bestFit="1" customWidth="1"/>
    <col min="16136" max="16136" width="19.7109375" style="1" customWidth="1"/>
    <col min="16137" max="16137" width="23.42578125" style="1" customWidth="1"/>
    <col min="16138" max="16384" width="11.42578125" style="1"/>
  </cols>
  <sheetData>
    <row r="1" spans="1:10" s="21" customFormat="1" ht="82.5" customHeight="1" thickBot="1" x14ac:dyDescent="0.3">
      <c r="A1" s="20" t="s">
        <v>0</v>
      </c>
      <c r="B1" s="59" t="s">
        <v>79</v>
      </c>
      <c r="C1" s="60" t="s">
        <v>15</v>
      </c>
      <c r="D1" s="60" t="s">
        <v>80</v>
      </c>
      <c r="E1" s="60" t="s">
        <v>81</v>
      </c>
      <c r="F1" s="60" t="s">
        <v>82</v>
      </c>
      <c r="G1" s="177" t="s">
        <v>161</v>
      </c>
      <c r="H1" s="60" t="s">
        <v>83</v>
      </c>
      <c r="I1" s="177" t="s">
        <v>162</v>
      </c>
      <c r="J1" s="74" t="s">
        <v>84</v>
      </c>
    </row>
    <row r="2" spans="1:10" ht="79.349999999999994" customHeight="1" x14ac:dyDescent="0.2">
      <c r="A2" s="88">
        <v>2</v>
      </c>
      <c r="B2" s="57" t="s">
        <v>1</v>
      </c>
      <c r="C2" s="57" t="s">
        <v>117</v>
      </c>
      <c r="D2" s="57" t="s">
        <v>98</v>
      </c>
      <c r="E2" s="57" t="s">
        <v>99</v>
      </c>
      <c r="F2" s="57" t="s">
        <v>78</v>
      </c>
      <c r="G2" s="54" t="s">
        <v>100</v>
      </c>
      <c r="H2" s="57" t="s">
        <v>101</v>
      </c>
      <c r="I2" s="55" t="s">
        <v>96</v>
      </c>
      <c r="J2" s="58" t="s">
        <v>97</v>
      </c>
    </row>
    <row r="3" spans="1:10" ht="81.599999999999994" customHeight="1" x14ac:dyDescent="0.2">
      <c r="A3" s="88">
        <v>3</v>
      </c>
      <c r="B3" s="57" t="s">
        <v>1</v>
      </c>
      <c r="C3" s="57" t="s">
        <v>117</v>
      </c>
      <c r="D3" s="61" t="s">
        <v>102</v>
      </c>
      <c r="E3" s="57" t="s">
        <v>103</v>
      </c>
      <c r="F3" s="57" t="s">
        <v>78</v>
      </c>
      <c r="G3" s="99" t="s">
        <v>158</v>
      </c>
      <c r="H3" s="5" t="s">
        <v>104</v>
      </c>
      <c r="I3" s="55" t="s">
        <v>154</v>
      </c>
      <c r="J3" s="58" t="s">
        <v>97</v>
      </c>
    </row>
    <row r="4" spans="1:10" ht="86.45" customHeight="1" x14ac:dyDescent="0.2">
      <c r="A4" s="88">
        <v>4</v>
      </c>
      <c r="B4" s="101" t="s">
        <v>1</v>
      </c>
      <c r="C4" s="97" t="s">
        <v>117</v>
      </c>
      <c r="D4" s="97" t="s">
        <v>105</v>
      </c>
      <c r="E4" s="97" t="s">
        <v>106</v>
      </c>
      <c r="F4" s="97" t="s">
        <v>78</v>
      </c>
      <c r="G4" s="99" t="s">
        <v>158</v>
      </c>
      <c r="H4" s="97" t="s">
        <v>95</v>
      </c>
      <c r="I4" s="180" t="s">
        <v>96</v>
      </c>
      <c r="J4" s="98" t="s">
        <v>97</v>
      </c>
    </row>
    <row r="5" spans="1:10" ht="109.35" customHeight="1" x14ac:dyDescent="0.2">
      <c r="A5" s="88">
        <v>5</v>
      </c>
      <c r="B5" s="101" t="s">
        <v>1</v>
      </c>
      <c r="C5" s="97" t="s">
        <v>117</v>
      </c>
      <c r="D5" s="99" t="s">
        <v>107</v>
      </c>
      <c r="E5" s="54" t="s">
        <v>108</v>
      </c>
      <c r="F5" s="97" t="s">
        <v>78</v>
      </c>
      <c r="G5" s="54" t="s">
        <v>155</v>
      </c>
      <c r="H5" s="5" t="s">
        <v>109</v>
      </c>
      <c r="I5" s="180" t="s">
        <v>96</v>
      </c>
      <c r="J5" s="98" t="s">
        <v>97</v>
      </c>
    </row>
    <row r="6" spans="1:10" ht="87" customHeight="1" x14ac:dyDescent="0.2">
      <c r="A6" s="88">
        <v>7</v>
      </c>
      <c r="B6" s="101" t="s">
        <v>1</v>
      </c>
      <c r="C6" s="97" t="s">
        <v>117</v>
      </c>
      <c r="D6" s="97" t="s">
        <v>110</v>
      </c>
      <c r="E6" s="100" t="s">
        <v>111</v>
      </c>
      <c r="F6" s="97" t="s">
        <v>78</v>
      </c>
      <c r="G6" s="99" t="s">
        <v>156</v>
      </c>
      <c r="H6" s="96" t="s">
        <v>112</v>
      </c>
      <c r="I6" s="180" t="s">
        <v>96</v>
      </c>
      <c r="J6" s="98" t="s">
        <v>97</v>
      </c>
    </row>
    <row r="7" spans="1:10" ht="190.35" customHeight="1" x14ac:dyDescent="0.2">
      <c r="A7" s="88">
        <v>9</v>
      </c>
      <c r="B7" s="101" t="s">
        <v>1</v>
      </c>
      <c r="C7" s="97" t="s">
        <v>117</v>
      </c>
      <c r="D7" s="97" t="s">
        <v>113</v>
      </c>
      <c r="E7" s="5" t="s">
        <v>114</v>
      </c>
      <c r="F7" s="56" t="s">
        <v>78</v>
      </c>
      <c r="G7" s="54" t="s">
        <v>157</v>
      </c>
      <c r="H7" s="5" t="s">
        <v>104</v>
      </c>
      <c r="I7" s="180" t="s">
        <v>96</v>
      </c>
      <c r="J7" s="98" t="s">
        <v>97</v>
      </c>
    </row>
    <row r="8" spans="1:10" ht="123" customHeight="1" x14ac:dyDescent="0.2">
      <c r="A8" s="88">
        <v>10</v>
      </c>
      <c r="B8" s="101" t="s">
        <v>1</v>
      </c>
      <c r="C8" s="97" t="s">
        <v>117</v>
      </c>
      <c r="D8" s="97" t="s">
        <v>115</v>
      </c>
      <c r="E8" s="5" t="s">
        <v>116</v>
      </c>
      <c r="F8" s="5" t="s">
        <v>78</v>
      </c>
      <c r="G8" s="54" t="s">
        <v>155</v>
      </c>
      <c r="H8" s="5" t="s">
        <v>109</v>
      </c>
      <c r="I8" s="180" t="s">
        <v>96</v>
      </c>
      <c r="J8" s="98" t="s">
        <v>97</v>
      </c>
    </row>
    <row r="9" spans="1:10" ht="135" x14ac:dyDescent="0.2">
      <c r="A9" s="88">
        <v>12</v>
      </c>
      <c r="B9" s="57" t="s">
        <v>1</v>
      </c>
      <c r="C9" s="57" t="s">
        <v>118</v>
      </c>
      <c r="D9" s="54" t="s">
        <v>125</v>
      </c>
      <c r="E9" s="84" t="s">
        <v>126</v>
      </c>
      <c r="F9" s="57" t="s">
        <v>78</v>
      </c>
      <c r="G9" s="99" t="s">
        <v>158</v>
      </c>
      <c r="H9" s="88" t="s">
        <v>139</v>
      </c>
      <c r="I9" s="54" t="s">
        <v>96</v>
      </c>
      <c r="J9" s="57" t="s">
        <v>97</v>
      </c>
    </row>
    <row r="10" spans="1:10" ht="75" x14ac:dyDescent="0.2">
      <c r="A10" s="88">
        <v>13</v>
      </c>
      <c r="B10" s="57" t="s">
        <v>1</v>
      </c>
      <c r="C10" s="57" t="s">
        <v>118</v>
      </c>
      <c r="D10" s="54" t="s">
        <v>125</v>
      </c>
      <c r="E10" s="84" t="s">
        <v>127</v>
      </c>
      <c r="F10" s="57" t="s">
        <v>78</v>
      </c>
      <c r="G10" s="99" t="s">
        <v>158</v>
      </c>
      <c r="H10" s="88" t="s">
        <v>140</v>
      </c>
      <c r="I10" s="54" t="s">
        <v>140</v>
      </c>
      <c r="J10" s="57" t="s">
        <v>141</v>
      </c>
    </row>
    <row r="11" spans="1:10" ht="135" x14ac:dyDescent="0.2">
      <c r="A11" s="88">
        <v>14</v>
      </c>
      <c r="B11" s="57" t="s">
        <v>1</v>
      </c>
      <c r="C11" s="57" t="s">
        <v>118</v>
      </c>
      <c r="D11" s="54" t="s">
        <v>125</v>
      </c>
      <c r="E11" s="84" t="s">
        <v>128</v>
      </c>
      <c r="F11" s="57" t="s">
        <v>78</v>
      </c>
      <c r="G11" s="99" t="s">
        <v>158</v>
      </c>
      <c r="H11" s="88" t="s">
        <v>143</v>
      </c>
      <c r="I11" s="54" t="s">
        <v>96</v>
      </c>
      <c r="J11" s="57" t="s">
        <v>97</v>
      </c>
    </row>
    <row r="12" spans="1:10" ht="162.6" customHeight="1" x14ac:dyDescent="0.2">
      <c r="A12" s="88">
        <v>15</v>
      </c>
      <c r="B12" s="57" t="s">
        <v>1</v>
      </c>
      <c r="C12" s="57" t="s">
        <v>118</v>
      </c>
      <c r="D12" s="54" t="s">
        <v>125</v>
      </c>
      <c r="E12" s="84" t="s">
        <v>129</v>
      </c>
      <c r="F12" s="57" t="s">
        <v>78</v>
      </c>
      <c r="G12" s="99" t="s">
        <v>158</v>
      </c>
      <c r="H12" s="88" t="s">
        <v>143</v>
      </c>
      <c r="I12" s="54" t="s">
        <v>96</v>
      </c>
      <c r="J12" s="57" t="s">
        <v>97</v>
      </c>
    </row>
    <row r="13" spans="1:10" ht="240" x14ac:dyDescent="0.2">
      <c r="A13" s="88">
        <v>16</v>
      </c>
      <c r="B13" s="57" t="s">
        <v>1</v>
      </c>
      <c r="C13" s="57" t="s">
        <v>118</v>
      </c>
      <c r="D13" s="54" t="s">
        <v>125</v>
      </c>
      <c r="E13" s="84" t="s">
        <v>130</v>
      </c>
      <c r="F13" s="57" t="s">
        <v>78</v>
      </c>
      <c r="G13" s="99" t="s">
        <v>158</v>
      </c>
      <c r="H13" s="88" t="s">
        <v>143</v>
      </c>
      <c r="I13" s="54" t="s">
        <v>96</v>
      </c>
      <c r="J13" s="57" t="s">
        <v>97</v>
      </c>
    </row>
    <row r="14" spans="1:10" ht="240" x14ac:dyDescent="0.2">
      <c r="A14" s="88">
        <v>17</v>
      </c>
      <c r="B14" s="57" t="s">
        <v>1</v>
      </c>
      <c r="C14" s="57" t="s">
        <v>118</v>
      </c>
      <c r="D14" s="54" t="s">
        <v>125</v>
      </c>
      <c r="E14" s="84" t="s">
        <v>131</v>
      </c>
      <c r="F14" s="57" t="s">
        <v>78</v>
      </c>
      <c r="G14" s="99" t="s">
        <v>158</v>
      </c>
      <c r="H14" s="88" t="s">
        <v>139</v>
      </c>
      <c r="I14" s="54" t="s">
        <v>96</v>
      </c>
      <c r="J14" s="57" t="s">
        <v>97</v>
      </c>
    </row>
    <row r="15" spans="1:10" ht="60" x14ac:dyDescent="0.2">
      <c r="A15" s="88">
        <v>18</v>
      </c>
      <c r="B15" s="57" t="s">
        <v>1</v>
      </c>
      <c r="C15" s="57" t="s">
        <v>118</v>
      </c>
      <c r="D15" s="54" t="s">
        <v>125</v>
      </c>
      <c r="E15" s="84" t="s">
        <v>132</v>
      </c>
      <c r="F15" s="57" t="s">
        <v>78</v>
      </c>
      <c r="G15" s="99" t="s">
        <v>158</v>
      </c>
      <c r="H15" s="88" t="s">
        <v>140</v>
      </c>
      <c r="I15" s="54" t="s">
        <v>140</v>
      </c>
      <c r="J15" s="57" t="s">
        <v>141</v>
      </c>
    </row>
    <row r="16" spans="1:10" ht="120" x14ac:dyDescent="0.2">
      <c r="A16" s="88">
        <v>19</v>
      </c>
      <c r="B16" s="57" t="s">
        <v>1</v>
      </c>
      <c r="C16" s="57" t="s">
        <v>118</v>
      </c>
      <c r="D16" s="54" t="s">
        <v>125</v>
      </c>
      <c r="E16" s="84" t="s">
        <v>133</v>
      </c>
      <c r="F16" s="57" t="s">
        <v>78</v>
      </c>
      <c r="G16" s="54" t="s">
        <v>157</v>
      </c>
      <c r="H16" s="88" t="s">
        <v>140</v>
      </c>
      <c r="I16" s="54" t="s">
        <v>140</v>
      </c>
      <c r="J16" s="57" t="s">
        <v>141</v>
      </c>
    </row>
    <row r="17" spans="1:10" ht="165" x14ac:dyDescent="0.2">
      <c r="A17" s="88">
        <v>20</v>
      </c>
      <c r="B17" s="57" t="s">
        <v>1</v>
      </c>
      <c r="C17" s="57" t="s">
        <v>118</v>
      </c>
      <c r="D17" s="54" t="s">
        <v>125</v>
      </c>
      <c r="E17" s="84" t="s">
        <v>134</v>
      </c>
      <c r="F17" s="57" t="s">
        <v>78</v>
      </c>
      <c r="G17" s="99" t="s">
        <v>158</v>
      </c>
      <c r="H17" s="88" t="s">
        <v>140</v>
      </c>
      <c r="I17" s="54" t="s">
        <v>140</v>
      </c>
      <c r="J17" s="57" t="s">
        <v>141</v>
      </c>
    </row>
    <row r="18" spans="1:10" ht="105" x14ac:dyDescent="0.2">
      <c r="A18" s="88">
        <v>21</v>
      </c>
      <c r="B18" s="57" t="s">
        <v>1</v>
      </c>
      <c r="C18" s="57" t="s">
        <v>118</v>
      </c>
      <c r="D18" s="54" t="s">
        <v>136</v>
      </c>
      <c r="E18" s="84" t="s">
        <v>135</v>
      </c>
      <c r="F18" s="57" t="s">
        <v>78</v>
      </c>
      <c r="G18" s="99" t="s">
        <v>158</v>
      </c>
      <c r="H18" s="88" t="s">
        <v>144</v>
      </c>
      <c r="I18" s="54" t="s">
        <v>96</v>
      </c>
      <c r="J18" s="57" t="s">
        <v>97</v>
      </c>
    </row>
    <row r="19" spans="1:10" ht="60" x14ac:dyDescent="0.2">
      <c r="A19" s="88">
        <v>22</v>
      </c>
      <c r="B19" s="57" t="s">
        <v>1</v>
      </c>
      <c r="C19" s="57" t="s">
        <v>118</v>
      </c>
      <c r="D19" s="54" t="s">
        <v>122</v>
      </c>
      <c r="E19" s="84" t="s">
        <v>137</v>
      </c>
      <c r="F19" s="57" t="s">
        <v>78</v>
      </c>
      <c r="G19" s="99" t="s">
        <v>158</v>
      </c>
      <c r="H19" s="88" t="s">
        <v>140</v>
      </c>
      <c r="I19" s="54" t="s">
        <v>140</v>
      </c>
      <c r="J19" s="57" t="s">
        <v>141</v>
      </c>
    </row>
    <row r="20" spans="1:10" ht="135" x14ac:dyDescent="0.2">
      <c r="A20" s="88">
        <v>23</v>
      </c>
      <c r="B20" s="57" t="s">
        <v>1</v>
      </c>
      <c r="C20" s="57" t="s">
        <v>118</v>
      </c>
      <c r="D20" s="54" t="s">
        <v>122</v>
      </c>
      <c r="E20" s="84" t="s">
        <v>138</v>
      </c>
      <c r="F20" s="57" t="s">
        <v>78</v>
      </c>
      <c r="G20" s="99" t="s">
        <v>158</v>
      </c>
      <c r="H20" s="88" t="s">
        <v>144</v>
      </c>
      <c r="I20" s="54" t="s">
        <v>96</v>
      </c>
      <c r="J20" s="57" t="s">
        <v>97</v>
      </c>
    </row>
    <row r="21" spans="1:10" ht="105" x14ac:dyDescent="0.2">
      <c r="A21" s="88">
        <v>24</v>
      </c>
      <c r="B21" s="57" t="s">
        <v>1</v>
      </c>
      <c r="C21" s="57" t="s">
        <v>118</v>
      </c>
      <c r="D21" s="54" t="s">
        <v>122</v>
      </c>
      <c r="E21" s="84" t="s">
        <v>121</v>
      </c>
      <c r="F21" s="57" t="s">
        <v>78</v>
      </c>
      <c r="G21" s="54" t="s">
        <v>157</v>
      </c>
      <c r="H21" s="88" t="s">
        <v>140</v>
      </c>
      <c r="I21" s="54" t="s">
        <v>140</v>
      </c>
      <c r="J21" s="57" t="s">
        <v>141</v>
      </c>
    </row>
    <row r="22" spans="1:10" ht="120" x14ac:dyDescent="0.2">
      <c r="A22" s="88">
        <v>25</v>
      </c>
      <c r="B22" s="57" t="s">
        <v>1</v>
      </c>
      <c r="C22" s="57" t="s">
        <v>118</v>
      </c>
      <c r="D22" s="54" t="s">
        <v>89</v>
      </c>
      <c r="E22" s="84" t="s">
        <v>123</v>
      </c>
      <c r="F22" s="57" t="s">
        <v>78</v>
      </c>
      <c r="G22" s="54" t="s">
        <v>157</v>
      </c>
      <c r="H22" s="88" t="s">
        <v>140</v>
      </c>
      <c r="I22" s="54" t="s">
        <v>140</v>
      </c>
      <c r="J22" s="57" t="s">
        <v>141</v>
      </c>
    </row>
    <row r="23" spans="1:10" ht="141.6" customHeight="1" x14ac:dyDescent="0.2">
      <c r="A23" s="88">
        <v>26</v>
      </c>
      <c r="B23" s="57" t="s">
        <v>1</v>
      </c>
      <c r="C23" s="57" t="s">
        <v>118</v>
      </c>
      <c r="D23" s="54" t="s">
        <v>90</v>
      </c>
      <c r="E23" s="84" t="s">
        <v>119</v>
      </c>
      <c r="F23" s="57" t="s">
        <v>78</v>
      </c>
      <c r="G23" s="54" t="s">
        <v>159</v>
      </c>
      <c r="H23" s="88" t="s">
        <v>140</v>
      </c>
      <c r="I23" s="54" t="s">
        <v>140</v>
      </c>
      <c r="J23" s="57" t="s">
        <v>141</v>
      </c>
    </row>
    <row r="24" spans="1:10" ht="97.35" customHeight="1" x14ac:dyDescent="0.2">
      <c r="A24" s="88">
        <v>27</v>
      </c>
      <c r="B24" s="57" t="s">
        <v>1</v>
      </c>
      <c r="C24" s="57" t="s">
        <v>118</v>
      </c>
      <c r="D24" s="54" t="s">
        <v>120</v>
      </c>
      <c r="E24" s="84" t="s">
        <v>124</v>
      </c>
      <c r="F24" s="57" t="s">
        <v>78</v>
      </c>
      <c r="G24" s="54" t="s">
        <v>160</v>
      </c>
      <c r="H24" s="88" t="s">
        <v>140</v>
      </c>
      <c r="I24" s="54" t="s">
        <v>140</v>
      </c>
      <c r="J24" s="57" t="s">
        <v>141</v>
      </c>
    </row>
    <row r="25" spans="1:10" ht="82.7" customHeight="1" x14ac:dyDescent="0.2">
      <c r="A25" s="88"/>
      <c r="B25" s="57"/>
      <c r="C25" s="57"/>
      <c r="D25" s="54"/>
      <c r="E25" s="84"/>
      <c r="F25" s="57"/>
      <c r="G25" s="54"/>
      <c r="H25" s="88"/>
      <c r="I25" s="54"/>
      <c r="J25" s="57"/>
    </row>
    <row r="26" spans="1:10" ht="160.35" customHeight="1" x14ac:dyDescent="0.2">
      <c r="A26" s="88"/>
      <c r="B26" s="57"/>
      <c r="C26" s="57"/>
      <c r="D26" s="54"/>
      <c r="E26" s="84"/>
      <c r="F26" s="57"/>
      <c r="G26" s="54"/>
      <c r="H26" s="88"/>
      <c r="I26" s="54"/>
      <c r="J26" s="57"/>
    </row>
    <row r="27" spans="1:10" ht="65.45" customHeight="1" x14ac:dyDescent="0.2">
      <c r="A27" s="88"/>
      <c r="B27" s="57"/>
      <c r="C27" s="57"/>
      <c r="D27" s="54"/>
      <c r="E27" s="84"/>
      <c r="F27" s="57"/>
      <c r="G27" s="54"/>
      <c r="H27" s="88"/>
      <c r="I27" s="54"/>
      <c r="J27" s="57"/>
    </row>
    <row r="28" spans="1:10" ht="72" customHeight="1" x14ac:dyDescent="0.2">
      <c r="A28" s="88"/>
      <c r="B28" s="57"/>
      <c r="C28" s="57"/>
      <c r="D28" s="54"/>
      <c r="E28" s="89"/>
      <c r="F28" s="57"/>
      <c r="G28" s="54"/>
      <c r="H28" s="88"/>
      <c r="I28" s="54"/>
      <c r="J28" s="57"/>
    </row>
    <row r="29" spans="1:10" ht="66.599999999999994" customHeight="1" x14ac:dyDescent="0.2">
      <c r="A29" s="88"/>
      <c r="B29" s="57"/>
      <c r="C29" s="57"/>
      <c r="D29" s="54"/>
      <c r="E29" s="89"/>
      <c r="F29" s="57"/>
      <c r="G29" s="54"/>
      <c r="H29" s="88"/>
      <c r="I29" s="54"/>
      <c r="J29" s="57"/>
    </row>
    <row r="30" spans="1:10" ht="15" x14ac:dyDescent="0.2">
      <c r="A30" s="62"/>
      <c r="B30" s="57"/>
      <c r="C30" s="57"/>
      <c r="D30" s="54"/>
      <c r="E30" s="65"/>
      <c r="F30" s="57"/>
      <c r="G30" s="54"/>
      <c r="H30" s="61"/>
      <c r="I30" s="54"/>
      <c r="J30" s="83"/>
    </row>
    <row r="31" spans="1:10" ht="183.75" customHeight="1" x14ac:dyDescent="0.2">
      <c r="A31" s="62"/>
      <c r="B31" s="57"/>
      <c r="C31" s="57"/>
      <c r="D31" s="54"/>
      <c r="E31" s="65"/>
      <c r="F31" s="57"/>
      <c r="G31" s="54"/>
      <c r="H31" s="61"/>
      <c r="I31" s="54"/>
      <c r="J31" s="57"/>
    </row>
    <row r="32" spans="1:10" ht="15" x14ac:dyDescent="0.2">
      <c r="A32" s="62"/>
      <c r="B32" s="57"/>
      <c r="C32" s="57"/>
      <c r="D32" s="54"/>
      <c r="E32" s="64"/>
      <c r="F32" s="57"/>
      <c r="G32" s="54"/>
      <c r="H32" s="61"/>
      <c r="I32" s="54"/>
      <c r="J32" s="57"/>
    </row>
    <row r="33" spans="1:10" ht="83.25" customHeight="1" x14ac:dyDescent="0.2">
      <c r="A33" s="3"/>
      <c r="B33" s="57"/>
      <c r="C33" s="57"/>
      <c r="D33" s="54"/>
      <c r="E33" s="64"/>
      <c r="F33" s="57"/>
      <c r="G33" s="54"/>
      <c r="H33" s="61"/>
      <c r="I33" s="54"/>
      <c r="J33" s="57"/>
    </row>
    <row r="34" spans="1:10" ht="344.25" customHeight="1" x14ac:dyDescent="0.2">
      <c r="A34" s="3"/>
      <c r="B34" s="57"/>
      <c r="C34" s="57"/>
      <c r="D34" s="54"/>
      <c r="E34" s="64"/>
      <c r="F34" s="57"/>
      <c r="G34" s="54"/>
      <c r="H34" s="61"/>
      <c r="I34" s="54"/>
      <c r="J34" s="57"/>
    </row>
    <row r="35" spans="1:10" ht="60" customHeight="1" x14ac:dyDescent="0.2">
      <c r="A35" s="3"/>
      <c r="B35" s="4"/>
      <c r="C35" s="5"/>
      <c r="D35" s="66"/>
      <c r="E35" s="5"/>
      <c r="F35" s="5"/>
      <c r="G35" s="54"/>
      <c r="H35" s="5"/>
      <c r="I35" s="54"/>
      <c r="J35" s="66"/>
    </row>
    <row r="36" spans="1:10" ht="60" customHeight="1" x14ac:dyDescent="0.2">
      <c r="A36" s="3"/>
      <c r="B36" s="4"/>
      <c r="C36" s="5"/>
      <c r="D36" s="66"/>
      <c r="E36" s="5"/>
      <c r="F36" s="5"/>
      <c r="G36" s="54"/>
      <c r="H36" s="5"/>
      <c r="I36" s="54"/>
      <c r="J36" s="66"/>
    </row>
    <row r="37" spans="1:10" ht="60" customHeight="1" x14ac:dyDescent="0.2">
      <c r="A37" s="3"/>
      <c r="B37" s="4"/>
      <c r="C37" s="5"/>
      <c r="D37" s="66"/>
      <c r="E37" s="5"/>
      <c r="F37" s="5"/>
      <c r="G37" s="54"/>
      <c r="H37" s="5"/>
      <c r="I37" s="54"/>
      <c r="J37" s="66"/>
    </row>
    <row r="38" spans="1:10" ht="60" customHeight="1" x14ac:dyDescent="0.2">
      <c r="A38" s="3"/>
      <c r="B38" s="5"/>
      <c r="C38" s="5"/>
      <c r="D38" s="66"/>
      <c r="E38" s="5"/>
      <c r="F38" s="5"/>
      <c r="G38" s="54"/>
      <c r="H38" s="5"/>
      <c r="I38" s="54"/>
      <c r="J38" s="66"/>
    </row>
    <row r="39" spans="1:10" ht="60" customHeight="1" x14ac:dyDescent="0.2">
      <c r="A39" s="3"/>
      <c r="B39" s="5"/>
      <c r="C39" s="5"/>
      <c r="D39" s="66"/>
      <c r="E39" s="5"/>
      <c r="F39" s="5"/>
      <c r="G39" s="54"/>
      <c r="H39" s="5"/>
      <c r="I39" s="54"/>
      <c r="J39" s="66"/>
    </row>
    <row r="40" spans="1:10" ht="60" customHeight="1" x14ac:dyDescent="0.2">
      <c r="A40" s="3"/>
      <c r="B40" s="5"/>
      <c r="C40" s="5"/>
      <c r="D40" s="66"/>
      <c r="E40" s="5"/>
      <c r="F40" s="5"/>
      <c r="G40" s="54"/>
      <c r="H40" s="5"/>
      <c r="I40" s="54"/>
      <c r="J40" s="66"/>
    </row>
    <row r="41" spans="1:10" ht="60" customHeight="1" x14ac:dyDescent="0.2">
      <c r="A41" s="3"/>
      <c r="B41" s="5"/>
      <c r="C41" s="5"/>
      <c r="D41" s="66"/>
      <c r="E41" s="5"/>
      <c r="F41" s="5"/>
      <c r="G41" s="54"/>
      <c r="H41" s="5"/>
      <c r="I41" s="54"/>
      <c r="J41" s="66"/>
    </row>
    <row r="42" spans="1:10" ht="60" customHeight="1" x14ac:dyDescent="0.2">
      <c r="A42" s="3"/>
      <c r="B42" s="5"/>
      <c r="C42" s="5"/>
      <c r="D42" s="66"/>
      <c r="E42" s="5"/>
      <c r="F42" s="5"/>
      <c r="G42" s="54"/>
      <c r="H42" s="5"/>
      <c r="I42" s="54"/>
      <c r="J42" s="66"/>
    </row>
    <row r="43" spans="1:10" ht="60" customHeight="1" x14ac:dyDescent="0.2">
      <c r="A43" s="3"/>
      <c r="B43" s="5"/>
      <c r="C43" s="5"/>
      <c r="D43" s="66"/>
      <c r="E43" s="5"/>
      <c r="F43" s="5"/>
      <c r="G43" s="54"/>
      <c r="H43" s="5"/>
      <c r="I43" s="54"/>
      <c r="J43" s="66"/>
    </row>
    <row r="44" spans="1:10" ht="60" customHeight="1" x14ac:dyDescent="0.2">
      <c r="A44" s="3"/>
      <c r="B44" s="5"/>
      <c r="C44" s="5"/>
      <c r="D44" s="66"/>
      <c r="E44" s="5"/>
      <c r="F44" s="5"/>
      <c r="G44" s="54"/>
      <c r="H44" s="5"/>
      <c r="I44" s="54"/>
      <c r="J44" s="66"/>
    </row>
    <row r="45" spans="1:10" ht="60" customHeight="1" x14ac:dyDescent="0.2">
      <c r="A45" s="3"/>
      <c r="B45" s="5"/>
      <c r="C45" s="5"/>
      <c r="D45" s="66"/>
      <c r="E45" s="5"/>
      <c r="F45" s="5"/>
      <c r="G45" s="54"/>
      <c r="H45" s="5"/>
      <c r="I45" s="54"/>
      <c r="J45" s="66"/>
    </row>
    <row r="46" spans="1:10" ht="60" customHeight="1" x14ac:dyDescent="0.2">
      <c r="A46" s="3"/>
      <c r="B46" s="5"/>
      <c r="C46" s="5"/>
      <c r="D46" s="66"/>
      <c r="E46" s="5"/>
      <c r="F46" s="5"/>
      <c r="G46" s="54"/>
      <c r="H46" s="5"/>
      <c r="I46" s="54"/>
      <c r="J46" s="66"/>
    </row>
    <row r="47" spans="1:10" ht="60" customHeight="1" x14ac:dyDescent="0.2">
      <c r="A47" s="3"/>
      <c r="B47" s="5"/>
      <c r="C47" s="5"/>
      <c r="D47" s="66"/>
      <c r="E47" s="5"/>
      <c r="F47" s="5"/>
      <c r="G47" s="54"/>
      <c r="H47" s="5"/>
      <c r="I47" s="54"/>
      <c r="J47" s="66"/>
    </row>
    <row r="48" spans="1:10" ht="60" customHeight="1" x14ac:dyDescent="0.2">
      <c r="A48" s="3"/>
      <c r="B48" s="5"/>
      <c r="C48" s="5"/>
      <c r="D48" s="66"/>
      <c r="E48" s="5"/>
      <c r="F48" s="5"/>
      <c r="G48" s="54"/>
      <c r="H48" s="5"/>
      <c r="I48" s="54"/>
      <c r="J48" s="66"/>
    </row>
    <row r="49" spans="1:10" ht="60" customHeight="1" x14ac:dyDescent="0.2">
      <c r="A49" s="3"/>
      <c r="B49" s="5"/>
      <c r="C49" s="5"/>
      <c r="D49" s="66"/>
      <c r="E49" s="5"/>
      <c r="F49" s="5"/>
      <c r="G49" s="54"/>
      <c r="H49" s="5"/>
      <c r="I49" s="54"/>
      <c r="J49" s="66"/>
    </row>
    <row r="50" spans="1:10" ht="60" customHeight="1" x14ac:dyDescent="0.2">
      <c r="A50" s="3"/>
      <c r="B50" s="5"/>
      <c r="C50" s="5"/>
      <c r="D50" s="66"/>
      <c r="E50" s="5"/>
      <c r="F50" s="5"/>
      <c r="G50" s="54"/>
      <c r="H50" s="5"/>
      <c r="I50" s="54"/>
      <c r="J50" s="66"/>
    </row>
    <row r="51" spans="1:10" ht="60" customHeight="1" x14ac:dyDescent="0.2">
      <c r="A51" s="3"/>
      <c r="B51" s="5"/>
      <c r="C51" s="5"/>
      <c r="D51" s="66"/>
      <c r="E51" s="5"/>
      <c r="F51" s="5"/>
      <c r="G51" s="54"/>
      <c r="H51" s="5"/>
      <c r="I51" s="54"/>
      <c r="J51" s="66"/>
    </row>
    <row r="52" spans="1:10" ht="60" customHeight="1" x14ac:dyDescent="0.2">
      <c r="A52" s="3"/>
      <c r="B52" s="5"/>
      <c r="C52" s="5"/>
      <c r="D52" s="66"/>
      <c r="E52" s="5"/>
      <c r="F52" s="5"/>
      <c r="G52" s="54"/>
      <c r="H52" s="5"/>
      <c r="I52" s="54"/>
      <c r="J52" s="66"/>
    </row>
    <row r="53" spans="1:10" ht="60" customHeight="1" x14ac:dyDescent="0.2">
      <c r="A53" s="3"/>
      <c r="B53" s="5"/>
      <c r="C53" s="5"/>
      <c r="D53" s="66"/>
      <c r="E53" s="5"/>
      <c r="F53" s="5"/>
      <c r="G53" s="54"/>
      <c r="H53" s="5"/>
      <c r="I53" s="54"/>
      <c r="J53" s="66"/>
    </row>
    <row r="54" spans="1:10" ht="60" customHeight="1" x14ac:dyDescent="0.2">
      <c r="A54" s="3"/>
      <c r="B54" s="5"/>
      <c r="C54" s="5"/>
      <c r="D54" s="66"/>
      <c r="E54" s="5"/>
      <c r="F54" s="5"/>
      <c r="G54" s="54"/>
      <c r="H54" s="5"/>
      <c r="I54" s="54"/>
      <c r="J54" s="66"/>
    </row>
    <row r="55" spans="1:10" ht="60" customHeight="1" x14ac:dyDescent="0.2">
      <c r="A55" s="3"/>
      <c r="B55" s="5"/>
      <c r="C55" s="5"/>
      <c r="D55" s="66"/>
      <c r="E55" s="5"/>
      <c r="F55" s="5"/>
      <c r="G55" s="54"/>
      <c r="H55" s="5"/>
      <c r="I55" s="54"/>
      <c r="J55" s="66"/>
    </row>
    <row r="56" spans="1:10" ht="60" customHeight="1" x14ac:dyDescent="0.2">
      <c r="A56" s="3"/>
      <c r="B56" s="5"/>
      <c r="C56" s="5"/>
      <c r="D56" s="66"/>
      <c r="E56" s="5"/>
      <c r="F56" s="5"/>
      <c r="G56" s="54"/>
      <c r="H56" s="5"/>
      <c r="I56" s="54"/>
      <c r="J56" s="66"/>
    </row>
    <row r="57" spans="1:10" ht="60" customHeight="1" x14ac:dyDescent="0.2">
      <c r="A57" s="3"/>
      <c r="B57" s="5"/>
      <c r="C57" s="5"/>
      <c r="D57" s="66"/>
      <c r="E57" s="5"/>
      <c r="F57" s="5"/>
      <c r="G57" s="54"/>
      <c r="H57" s="5"/>
      <c r="I57" s="54"/>
      <c r="J57" s="66"/>
    </row>
    <row r="58" spans="1:10" ht="60" customHeight="1" x14ac:dyDescent="0.2">
      <c r="A58" s="3"/>
      <c r="B58" s="5"/>
      <c r="C58" s="5"/>
      <c r="D58" s="66"/>
      <c r="E58" s="5"/>
      <c r="F58" s="5"/>
      <c r="G58" s="54"/>
      <c r="H58" s="5"/>
      <c r="I58" s="54"/>
      <c r="J58" s="66"/>
    </row>
    <row r="59" spans="1:10" ht="60" customHeight="1" x14ac:dyDescent="0.2">
      <c r="A59" s="3"/>
      <c r="B59" s="5"/>
      <c r="C59" s="5"/>
      <c r="D59" s="66"/>
      <c r="E59" s="5"/>
      <c r="F59" s="5"/>
      <c r="G59" s="54"/>
      <c r="H59" s="5"/>
      <c r="I59" s="54"/>
      <c r="J59" s="66"/>
    </row>
    <row r="60" spans="1:10" ht="60" customHeight="1" x14ac:dyDescent="0.2">
      <c r="A60" s="3"/>
      <c r="B60" s="5"/>
      <c r="C60" s="5"/>
      <c r="D60" s="66"/>
      <c r="E60" s="5"/>
      <c r="F60" s="5"/>
      <c r="G60" s="54"/>
      <c r="H60" s="5"/>
      <c r="I60" s="54"/>
      <c r="J60" s="66"/>
    </row>
    <row r="61" spans="1:10" ht="60" customHeight="1" x14ac:dyDescent="0.2">
      <c r="A61" s="3"/>
      <c r="B61" s="5"/>
      <c r="C61" s="5"/>
      <c r="D61" s="66"/>
      <c r="E61" s="5"/>
      <c r="F61" s="5"/>
      <c r="G61" s="54"/>
      <c r="H61" s="5"/>
      <c r="I61" s="54"/>
      <c r="J61" s="66"/>
    </row>
    <row r="62" spans="1:10" ht="60" customHeight="1" x14ac:dyDescent="0.2">
      <c r="A62" s="3"/>
      <c r="B62" s="5"/>
      <c r="C62" s="5"/>
      <c r="D62" s="66"/>
      <c r="E62" s="5"/>
      <c r="F62" s="5"/>
      <c r="G62" s="54"/>
      <c r="H62" s="5"/>
      <c r="I62" s="54"/>
      <c r="J62" s="66"/>
    </row>
    <row r="63" spans="1:10" ht="60" customHeight="1" x14ac:dyDescent="0.2">
      <c r="A63" s="3"/>
      <c r="B63" s="5"/>
      <c r="C63" s="5"/>
      <c r="D63" s="66"/>
      <c r="E63" s="5"/>
      <c r="F63" s="5"/>
      <c r="G63" s="54"/>
      <c r="H63" s="5"/>
      <c r="I63" s="54"/>
      <c r="J63" s="66"/>
    </row>
    <row r="64" spans="1:10" ht="60" customHeight="1" x14ac:dyDescent="0.2">
      <c r="A64" s="3"/>
      <c r="B64" s="5"/>
      <c r="C64" s="5"/>
      <c r="D64" s="66"/>
      <c r="E64" s="5"/>
      <c r="F64" s="5"/>
      <c r="G64" s="54"/>
      <c r="H64" s="5"/>
      <c r="I64" s="54"/>
      <c r="J64" s="66"/>
    </row>
    <row r="65" spans="1:10" ht="60" customHeight="1" x14ac:dyDescent="0.2">
      <c r="A65" s="3"/>
      <c r="B65" s="5"/>
      <c r="C65" s="5"/>
      <c r="D65" s="66"/>
      <c r="E65" s="5"/>
      <c r="F65" s="5"/>
      <c r="G65" s="54"/>
      <c r="H65" s="5"/>
      <c r="I65" s="54"/>
      <c r="J65" s="66"/>
    </row>
    <row r="66" spans="1:10" ht="60" customHeight="1" x14ac:dyDescent="0.2">
      <c r="A66" s="3"/>
      <c r="B66" s="5"/>
      <c r="C66" s="5"/>
      <c r="D66" s="66"/>
      <c r="E66" s="5"/>
      <c r="F66" s="5"/>
      <c r="G66" s="54"/>
      <c r="H66" s="5"/>
      <c r="I66" s="54"/>
      <c r="J66" s="66"/>
    </row>
    <row r="67" spans="1:10" ht="60" customHeight="1" x14ac:dyDescent="0.2">
      <c r="A67" s="3"/>
      <c r="B67" s="5"/>
      <c r="C67" s="5"/>
      <c r="D67" s="66"/>
      <c r="E67" s="5"/>
      <c r="F67" s="5"/>
      <c r="G67" s="54"/>
      <c r="H67" s="5"/>
      <c r="I67" s="54"/>
      <c r="J67" s="66"/>
    </row>
    <row r="68" spans="1:10" ht="60" customHeight="1" x14ac:dyDescent="0.2">
      <c r="A68" s="3"/>
      <c r="B68" s="5"/>
      <c r="C68" s="5"/>
      <c r="D68" s="66"/>
      <c r="E68" s="5"/>
      <c r="F68" s="5"/>
      <c r="G68" s="54"/>
      <c r="H68" s="5"/>
      <c r="I68" s="54"/>
      <c r="J68" s="66"/>
    </row>
    <row r="69" spans="1:10" ht="60" customHeight="1" x14ac:dyDescent="0.2">
      <c r="A69" s="3"/>
      <c r="B69" s="5"/>
      <c r="C69" s="5"/>
      <c r="D69" s="66"/>
      <c r="E69" s="5"/>
      <c r="F69" s="5"/>
      <c r="G69" s="54"/>
      <c r="H69" s="5"/>
      <c r="I69" s="54"/>
      <c r="J69" s="66"/>
    </row>
    <row r="70" spans="1:10" ht="60" customHeight="1" x14ac:dyDescent="0.2">
      <c r="A70" s="3"/>
      <c r="B70" s="5"/>
      <c r="C70" s="5"/>
      <c r="D70" s="66"/>
      <c r="E70" s="5"/>
      <c r="F70" s="5"/>
      <c r="G70" s="54"/>
      <c r="H70" s="5"/>
      <c r="I70" s="54"/>
      <c r="J70" s="66"/>
    </row>
    <row r="71" spans="1:10" ht="60" customHeight="1" x14ac:dyDescent="0.2">
      <c r="A71" s="3"/>
      <c r="B71" s="5"/>
      <c r="C71" s="5"/>
      <c r="D71" s="66"/>
      <c r="E71" s="5"/>
      <c r="F71" s="5"/>
      <c r="G71" s="54"/>
      <c r="H71" s="5"/>
      <c r="I71" s="54"/>
      <c r="J71" s="66"/>
    </row>
    <row r="72" spans="1:10" ht="60" customHeight="1" x14ac:dyDescent="0.2">
      <c r="A72" s="3"/>
      <c r="B72" s="5"/>
      <c r="C72" s="5"/>
      <c r="D72" s="66"/>
      <c r="E72" s="5"/>
      <c r="F72" s="5"/>
      <c r="G72" s="54"/>
      <c r="H72" s="5"/>
      <c r="I72" s="54"/>
      <c r="J72" s="66"/>
    </row>
    <row r="73" spans="1:10" ht="60" customHeight="1" x14ac:dyDescent="0.2">
      <c r="A73" s="3"/>
      <c r="B73" s="5"/>
      <c r="C73" s="5"/>
      <c r="D73" s="66"/>
      <c r="E73" s="5"/>
      <c r="F73" s="5"/>
      <c r="G73" s="54"/>
      <c r="H73" s="5"/>
      <c r="I73" s="54"/>
      <c r="J73" s="66"/>
    </row>
    <row r="74" spans="1:10" ht="60" customHeight="1" x14ac:dyDescent="0.2">
      <c r="A74" s="3"/>
      <c r="B74" s="5"/>
      <c r="C74" s="5"/>
      <c r="D74" s="66"/>
      <c r="E74" s="5"/>
      <c r="F74" s="5"/>
      <c r="G74" s="54"/>
      <c r="H74" s="5"/>
      <c r="I74" s="54"/>
      <c r="J74" s="66"/>
    </row>
    <row r="75" spans="1:10" ht="60" customHeight="1" x14ac:dyDescent="0.2">
      <c r="A75" s="3"/>
      <c r="B75" s="5"/>
      <c r="C75" s="5"/>
      <c r="D75" s="66"/>
      <c r="E75" s="5"/>
      <c r="F75" s="5"/>
      <c r="G75" s="54"/>
      <c r="H75" s="5"/>
      <c r="I75" s="54"/>
      <c r="J75" s="66"/>
    </row>
    <row r="76" spans="1:10" ht="60" customHeight="1" x14ac:dyDescent="0.2">
      <c r="A76" s="3"/>
      <c r="B76" s="5"/>
      <c r="C76" s="5"/>
      <c r="D76" s="66"/>
      <c r="E76" s="5"/>
      <c r="F76" s="5"/>
      <c r="G76" s="54"/>
      <c r="H76" s="5"/>
      <c r="I76" s="54"/>
      <c r="J76" s="66"/>
    </row>
    <row r="77" spans="1:10" ht="60" customHeight="1" x14ac:dyDescent="0.2">
      <c r="A77" s="3">
        <v>67</v>
      </c>
      <c r="B77" s="5"/>
      <c r="C77" s="5"/>
      <c r="D77" s="66"/>
      <c r="E77" s="5"/>
      <c r="F77" s="5"/>
      <c r="G77" s="54"/>
      <c r="H77" s="5"/>
      <c r="I77" s="54"/>
      <c r="J77" s="66"/>
    </row>
    <row r="78" spans="1:10" ht="60" customHeight="1" x14ac:dyDescent="0.2">
      <c r="A78" s="3">
        <v>68</v>
      </c>
      <c r="B78" s="5"/>
      <c r="C78" s="5"/>
      <c r="D78" s="66"/>
      <c r="E78" s="5"/>
      <c r="F78" s="5"/>
      <c r="G78" s="54"/>
      <c r="H78" s="5"/>
      <c r="I78" s="54"/>
      <c r="J78" s="66"/>
    </row>
    <row r="79" spans="1:10" ht="60" customHeight="1" x14ac:dyDescent="0.2">
      <c r="A79" s="3">
        <v>69</v>
      </c>
      <c r="B79" s="5"/>
      <c r="C79" s="5"/>
      <c r="D79" s="66"/>
      <c r="E79" s="5"/>
      <c r="F79" s="5"/>
      <c r="G79" s="54"/>
      <c r="H79" s="5"/>
      <c r="I79" s="54"/>
      <c r="J79" s="66"/>
    </row>
    <row r="80" spans="1:10" ht="60" customHeight="1" x14ac:dyDescent="0.2">
      <c r="A80" s="3">
        <v>70</v>
      </c>
      <c r="B80" s="5"/>
      <c r="C80" s="5"/>
      <c r="D80" s="66"/>
      <c r="E80" s="5"/>
      <c r="F80" s="5"/>
      <c r="G80" s="54"/>
      <c r="H80" s="5"/>
      <c r="I80" s="54"/>
      <c r="J80" s="66"/>
    </row>
    <row r="81" spans="1:10" ht="60" customHeight="1" x14ac:dyDescent="0.2">
      <c r="A81" s="3">
        <v>71</v>
      </c>
      <c r="B81" s="5"/>
      <c r="C81" s="5"/>
      <c r="D81" s="66"/>
      <c r="E81" s="5"/>
      <c r="F81" s="5"/>
      <c r="G81" s="54"/>
      <c r="H81" s="5"/>
      <c r="I81" s="54"/>
      <c r="J81" s="66"/>
    </row>
    <row r="82" spans="1:10" ht="60" customHeight="1" x14ac:dyDescent="0.2">
      <c r="A82" s="3">
        <v>72</v>
      </c>
      <c r="B82" s="5"/>
      <c r="C82" s="5"/>
      <c r="D82" s="5"/>
      <c r="E82" s="5"/>
      <c r="F82" s="5"/>
      <c r="G82" s="54"/>
      <c r="H82" s="5"/>
      <c r="I82" s="54"/>
      <c r="J82" s="66"/>
    </row>
    <row r="83" spans="1:10" ht="60" customHeight="1" x14ac:dyDescent="0.2">
      <c r="A83" s="3">
        <v>73</v>
      </c>
      <c r="B83" s="5"/>
      <c r="C83" s="5"/>
      <c r="D83" s="5"/>
      <c r="E83" s="5"/>
      <c r="F83" s="5"/>
      <c r="G83" s="54"/>
      <c r="H83" s="5"/>
      <c r="I83" s="54"/>
      <c r="J83" s="66"/>
    </row>
    <row r="84" spans="1:10" ht="60" customHeight="1" x14ac:dyDescent="0.2">
      <c r="A84" s="3">
        <v>74</v>
      </c>
      <c r="B84" s="5"/>
      <c r="C84" s="5"/>
      <c r="D84" s="5"/>
      <c r="E84" s="5"/>
      <c r="F84" s="5"/>
      <c r="G84" s="54"/>
      <c r="H84" s="5"/>
      <c r="I84" s="54"/>
      <c r="J84" s="66"/>
    </row>
    <row r="85" spans="1:10" ht="60" customHeight="1" x14ac:dyDescent="0.2">
      <c r="A85" s="3">
        <v>75</v>
      </c>
      <c r="B85" s="5"/>
      <c r="C85" s="5"/>
      <c r="D85" s="5"/>
      <c r="E85" s="5"/>
      <c r="F85" s="5"/>
      <c r="G85" s="54"/>
      <c r="H85" s="5"/>
      <c r="I85" s="54"/>
      <c r="J85" s="66"/>
    </row>
    <row r="86" spans="1:10" ht="60" customHeight="1" x14ac:dyDescent="0.2">
      <c r="A86" s="3">
        <v>76</v>
      </c>
      <c r="B86" s="5"/>
      <c r="C86" s="5"/>
      <c r="D86" s="5"/>
      <c r="E86" s="5"/>
      <c r="F86" s="5"/>
      <c r="G86" s="54"/>
      <c r="H86" s="5"/>
      <c r="I86" s="54"/>
      <c r="J86" s="66"/>
    </row>
    <row r="87" spans="1:10" ht="60" customHeight="1" x14ac:dyDescent="0.2">
      <c r="A87" s="3">
        <v>77</v>
      </c>
      <c r="B87" s="5"/>
      <c r="C87" s="5"/>
      <c r="D87" s="5"/>
      <c r="E87" s="5"/>
      <c r="F87" s="5"/>
      <c r="G87" s="54"/>
      <c r="H87" s="5"/>
      <c r="I87" s="54"/>
      <c r="J87" s="66"/>
    </row>
    <row r="88" spans="1:10" ht="60" customHeight="1" x14ac:dyDescent="0.2">
      <c r="A88" s="3">
        <v>78</v>
      </c>
      <c r="B88" s="5"/>
      <c r="C88" s="5"/>
      <c r="D88" s="5"/>
      <c r="E88" s="5"/>
      <c r="F88" s="5"/>
      <c r="G88" s="54"/>
      <c r="H88" s="5"/>
      <c r="I88" s="54"/>
      <c r="J88" s="66"/>
    </row>
    <row r="89" spans="1:10" ht="60" customHeight="1" x14ac:dyDescent="0.2">
      <c r="A89" s="3">
        <v>79</v>
      </c>
      <c r="B89" s="5"/>
      <c r="C89" s="5"/>
      <c r="D89" s="5"/>
      <c r="E89" s="5"/>
      <c r="F89" s="5"/>
      <c r="G89" s="54"/>
      <c r="H89" s="5"/>
      <c r="I89" s="54"/>
      <c r="J89" s="66"/>
    </row>
    <row r="90" spans="1:10" ht="60" customHeight="1" x14ac:dyDescent="0.2">
      <c r="A90" s="3">
        <v>80</v>
      </c>
      <c r="B90" s="5"/>
      <c r="C90" s="5"/>
      <c r="D90" s="5"/>
      <c r="E90" s="5"/>
      <c r="F90" s="5"/>
      <c r="G90" s="54"/>
      <c r="H90" s="5"/>
      <c r="I90" s="54"/>
      <c r="J90" s="66"/>
    </row>
    <row r="91" spans="1:10" ht="60" customHeight="1" x14ac:dyDescent="0.2">
      <c r="A91" s="3">
        <v>81</v>
      </c>
      <c r="B91" s="5"/>
      <c r="C91" s="5"/>
      <c r="D91" s="5"/>
      <c r="E91" s="5"/>
      <c r="F91" s="5"/>
      <c r="G91" s="54"/>
      <c r="H91" s="5"/>
      <c r="I91" s="54"/>
      <c r="J91" s="66"/>
    </row>
    <row r="92" spans="1:10" ht="60" customHeight="1" x14ac:dyDescent="0.2">
      <c r="A92" s="3">
        <v>82</v>
      </c>
      <c r="B92" s="5"/>
      <c r="C92" s="5"/>
      <c r="D92" s="5"/>
      <c r="E92" s="5"/>
      <c r="F92" s="5"/>
      <c r="G92" s="54"/>
      <c r="H92" s="5"/>
      <c r="I92" s="54"/>
      <c r="J92" s="66"/>
    </row>
    <row r="93" spans="1:10" ht="60" customHeight="1" x14ac:dyDescent="0.2">
      <c r="A93" s="3">
        <v>83</v>
      </c>
      <c r="B93" s="5"/>
      <c r="C93" s="5"/>
      <c r="D93" s="5"/>
      <c r="E93" s="5"/>
      <c r="F93" s="5"/>
      <c r="G93" s="54"/>
      <c r="H93" s="5"/>
      <c r="I93" s="54"/>
      <c r="J93" s="66"/>
    </row>
    <row r="94" spans="1:10" ht="60" customHeight="1" x14ac:dyDescent="0.2">
      <c r="A94" s="3">
        <v>84</v>
      </c>
      <c r="B94" s="5"/>
      <c r="C94" s="5"/>
      <c r="D94" s="5"/>
      <c r="E94" s="5"/>
      <c r="F94" s="5"/>
      <c r="G94" s="54"/>
      <c r="H94" s="5"/>
      <c r="I94" s="54"/>
      <c r="J94" s="66"/>
    </row>
    <row r="95" spans="1:10" ht="60" customHeight="1" x14ac:dyDescent="0.2">
      <c r="A95" s="3">
        <v>85</v>
      </c>
      <c r="B95" s="5"/>
      <c r="C95" s="5"/>
      <c r="D95" s="5"/>
      <c r="E95" s="5"/>
      <c r="F95" s="5"/>
      <c r="G95" s="54"/>
      <c r="H95" s="5"/>
      <c r="I95" s="54"/>
      <c r="J95" s="66"/>
    </row>
    <row r="96" spans="1:10" ht="60" customHeight="1" x14ac:dyDescent="0.2">
      <c r="A96" s="3">
        <v>86</v>
      </c>
      <c r="B96" s="5"/>
      <c r="C96" s="5"/>
      <c r="D96" s="5"/>
      <c r="E96" s="5"/>
      <c r="F96" s="5"/>
      <c r="G96" s="54"/>
      <c r="H96" s="5"/>
      <c r="I96" s="54"/>
      <c r="J96" s="66"/>
    </row>
    <row r="97" spans="1:10" ht="60" customHeight="1" x14ac:dyDescent="0.2">
      <c r="A97" s="3">
        <v>87</v>
      </c>
      <c r="B97" s="5"/>
      <c r="C97" s="5"/>
      <c r="D97" s="5"/>
      <c r="E97" s="5"/>
      <c r="F97" s="5"/>
      <c r="G97" s="54"/>
      <c r="H97" s="5"/>
      <c r="I97" s="54"/>
      <c r="J97" s="66"/>
    </row>
    <row r="98" spans="1:10" ht="60" customHeight="1" x14ac:dyDescent="0.2">
      <c r="A98" s="3">
        <v>88</v>
      </c>
      <c r="B98" s="5"/>
      <c r="C98" s="5"/>
      <c r="D98" s="5"/>
      <c r="E98" s="5"/>
      <c r="F98" s="5"/>
      <c r="G98" s="54"/>
      <c r="H98" s="5"/>
      <c r="I98" s="54"/>
      <c r="J98" s="66"/>
    </row>
    <row r="99" spans="1:10" ht="60" customHeight="1" x14ac:dyDescent="0.2">
      <c r="A99" s="3">
        <v>89</v>
      </c>
      <c r="B99" s="5"/>
      <c r="C99" s="5"/>
      <c r="D99" s="5"/>
      <c r="E99" s="5"/>
      <c r="F99" s="5"/>
      <c r="G99" s="54"/>
      <c r="H99" s="5"/>
      <c r="I99" s="54"/>
      <c r="J99" s="66"/>
    </row>
    <row r="100" spans="1:10" ht="60" customHeight="1" x14ac:dyDescent="0.2">
      <c r="A100" s="3">
        <v>90</v>
      </c>
      <c r="B100" s="5"/>
      <c r="C100" s="5"/>
      <c r="D100" s="5"/>
      <c r="E100" s="5"/>
      <c r="F100" s="5"/>
      <c r="G100" s="54"/>
      <c r="H100" s="5"/>
      <c r="I100" s="54"/>
      <c r="J100" s="66"/>
    </row>
    <row r="101" spans="1:10" ht="60" customHeight="1" x14ac:dyDescent="0.2">
      <c r="A101" s="3">
        <v>91</v>
      </c>
      <c r="B101" s="5"/>
      <c r="C101" s="5"/>
      <c r="D101" s="5"/>
      <c r="E101" s="5"/>
      <c r="F101" s="5"/>
      <c r="G101" s="54"/>
      <c r="H101" s="5"/>
      <c r="I101" s="54"/>
      <c r="J101" s="66"/>
    </row>
    <row r="102" spans="1:10" ht="60" customHeight="1" x14ac:dyDescent="0.2">
      <c r="A102" s="3">
        <v>92</v>
      </c>
      <c r="B102" s="5"/>
      <c r="C102" s="5"/>
      <c r="D102" s="5"/>
      <c r="E102" s="5"/>
      <c r="F102" s="5"/>
      <c r="G102" s="54"/>
      <c r="H102" s="5"/>
      <c r="I102" s="54"/>
      <c r="J102" s="66"/>
    </row>
    <row r="103" spans="1:10" ht="60" customHeight="1" x14ac:dyDescent="0.2">
      <c r="A103" s="3">
        <v>93</v>
      </c>
      <c r="B103" s="5"/>
      <c r="C103" s="5"/>
      <c r="D103" s="5"/>
      <c r="E103" s="5"/>
      <c r="F103" s="5"/>
      <c r="G103" s="54"/>
      <c r="H103" s="5"/>
      <c r="I103" s="54"/>
      <c r="J103" s="66"/>
    </row>
    <row r="104" spans="1:10" ht="60" customHeight="1" x14ac:dyDescent="0.2">
      <c r="A104" s="3">
        <v>94</v>
      </c>
      <c r="B104" s="5"/>
      <c r="C104" s="5"/>
      <c r="D104" s="5"/>
      <c r="E104" s="5"/>
      <c r="F104" s="5"/>
      <c r="G104" s="54"/>
      <c r="H104" s="5"/>
      <c r="I104" s="54"/>
      <c r="J104" s="66"/>
    </row>
    <row r="105" spans="1:10" ht="60" customHeight="1" x14ac:dyDescent="0.2">
      <c r="A105" s="3">
        <v>95</v>
      </c>
      <c r="B105" s="5"/>
      <c r="C105" s="5"/>
      <c r="D105" s="5"/>
      <c r="E105" s="5"/>
      <c r="F105" s="5"/>
      <c r="G105" s="54"/>
      <c r="H105" s="5"/>
      <c r="I105" s="54"/>
      <c r="J105" s="66"/>
    </row>
    <row r="106" spans="1:10" ht="60" customHeight="1" x14ac:dyDescent="0.2">
      <c r="A106" s="3">
        <v>96</v>
      </c>
      <c r="B106" s="5"/>
      <c r="C106" s="5"/>
      <c r="D106" s="5"/>
      <c r="E106" s="5"/>
      <c r="F106" s="5"/>
      <c r="G106" s="54"/>
      <c r="H106" s="5"/>
      <c r="I106" s="54"/>
      <c r="J106" s="66"/>
    </row>
    <row r="107" spans="1:10" ht="60" customHeight="1" x14ac:dyDescent="0.2">
      <c r="A107" s="3">
        <v>97</v>
      </c>
      <c r="B107" s="5"/>
      <c r="C107" s="5"/>
      <c r="D107" s="5"/>
      <c r="E107" s="5"/>
      <c r="F107" s="5"/>
      <c r="G107" s="54"/>
      <c r="H107" s="5"/>
      <c r="I107" s="54"/>
      <c r="J107" s="66"/>
    </row>
    <row r="108" spans="1:10" ht="60" customHeight="1" x14ac:dyDescent="0.2">
      <c r="A108" s="3">
        <v>98</v>
      </c>
      <c r="B108" s="5"/>
      <c r="C108" s="5"/>
      <c r="D108" s="5"/>
      <c r="E108" s="5"/>
      <c r="F108" s="5"/>
      <c r="G108" s="54"/>
      <c r="H108" s="5"/>
      <c r="I108" s="54"/>
      <c r="J108" s="66"/>
    </row>
    <row r="109" spans="1:10" ht="60" customHeight="1" x14ac:dyDescent="0.2">
      <c r="A109" s="3">
        <v>99</v>
      </c>
      <c r="B109" s="5"/>
      <c r="C109" s="5"/>
      <c r="D109" s="5"/>
      <c r="E109" s="5"/>
      <c r="F109" s="5"/>
      <c r="G109" s="54"/>
      <c r="H109" s="5"/>
      <c r="I109" s="54"/>
      <c r="J109" s="66"/>
    </row>
    <row r="110" spans="1:10" ht="60" customHeight="1" thickBot="1" x14ac:dyDescent="0.25">
      <c r="A110" s="6">
        <v>100</v>
      </c>
      <c r="B110" s="7"/>
      <c r="C110" s="7"/>
      <c r="D110" s="7"/>
      <c r="E110" s="7"/>
      <c r="F110" s="7"/>
      <c r="G110" s="178"/>
      <c r="H110" s="7"/>
      <c r="I110" s="178"/>
      <c r="J110" s="67"/>
    </row>
  </sheetData>
  <customSheetViews>
    <customSheetView guid="{CE1E4AE6-7CC5-4952-A19F-5CE06F30F891}" scale="60" fitToPage="1" topLeftCell="A2">
      <selection activeCell="H2" sqref="H2"/>
      <pageMargins left="0.7" right="0.7" top="0.75" bottom="0.75" header="0.3" footer="0.3"/>
      <pageSetup paperSize="14" scale="54" fitToHeight="0" orientation="landscape" r:id="rId1"/>
    </customSheetView>
    <customSheetView guid="{5D4A5BD6-0254-4461-A754-F83609E9D396}" fitToPage="1" topLeftCell="D7">
      <selection activeCell="H5" sqref="H5"/>
      <pageMargins left="0.7" right="0.7" top="0.75" bottom="0.75" header="0.3" footer="0.3"/>
      <pageSetup paperSize="14" scale="54" fitToHeight="0" orientation="landscape" r:id="rId2"/>
    </customSheetView>
  </customSheetViews>
  <pageMargins left="0.7" right="0.7" top="0.75" bottom="0.75" header="0.3" footer="0.3"/>
  <pageSetup paperSize="14" scale="54" fitToHeight="0" orientation="landscap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2"/>
  <sheetViews>
    <sheetView tabSelected="1" workbookViewId="0">
      <selection activeCell="C14" sqref="C13:C14"/>
    </sheetView>
  </sheetViews>
  <sheetFormatPr baseColWidth="10" defaultColWidth="22.28515625" defaultRowHeight="15" x14ac:dyDescent="0.25"/>
  <cols>
    <col min="1" max="1" width="3" bestFit="1" customWidth="1"/>
    <col min="2" max="2" width="96.42578125" customWidth="1"/>
    <col min="3" max="3" width="40.140625" customWidth="1"/>
    <col min="257" max="257" width="3" bestFit="1" customWidth="1"/>
    <col min="258" max="258" width="96.42578125" customWidth="1"/>
    <col min="259" max="259" width="40.140625" customWidth="1"/>
    <col min="513" max="513" width="3" bestFit="1" customWidth="1"/>
    <col min="514" max="514" width="96.42578125" customWidth="1"/>
    <col min="515" max="515" width="40.140625" customWidth="1"/>
    <col min="769" max="769" width="3" bestFit="1" customWidth="1"/>
    <col min="770" max="770" width="96.42578125" customWidth="1"/>
    <col min="771" max="771" width="40.140625" customWidth="1"/>
    <col min="1025" max="1025" width="3" bestFit="1" customWidth="1"/>
    <col min="1026" max="1026" width="96.42578125" customWidth="1"/>
    <col min="1027" max="1027" width="40.140625" customWidth="1"/>
    <col min="1281" max="1281" width="3" bestFit="1" customWidth="1"/>
    <col min="1282" max="1282" width="96.42578125" customWidth="1"/>
    <col min="1283" max="1283" width="40.140625" customWidth="1"/>
    <col min="1537" max="1537" width="3" bestFit="1" customWidth="1"/>
    <col min="1538" max="1538" width="96.42578125" customWidth="1"/>
    <col min="1539" max="1539" width="40.140625" customWidth="1"/>
    <col min="1793" max="1793" width="3" bestFit="1" customWidth="1"/>
    <col min="1794" max="1794" width="96.42578125" customWidth="1"/>
    <col min="1795" max="1795" width="40.140625" customWidth="1"/>
    <col min="2049" max="2049" width="3" bestFit="1" customWidth="1"/>
    <col min="2050" max="2050" width="96.42578125" customWidth="1"/>
    <col min="2051" max="2051" width="40.140625" customWidth="1"/>
    <col min="2305" max="2305" width="3" bestFit="1" customWidth="1"/>
    <col min="2306" max="2306" width="96.42578125" customWidth="1"/>
    <col min="2307" max="2307" width="40.140625" customWidth="1"/>
    <col min="2561" max="2561" width="3" bestFit="1" customWidth="1"/>
    <col min="2562" max="2562" width="96.42578125" customWidth="1"/>
    <col min="2563" max="2563" width="40.140625" customWidth="1"/>
    <col min="2817" max="2817" width="3" bestFit="1" customWidth="1"/>
    <col min="2818" max="2818" width="96.42578125" customWidth="1"/>
    <col min="2819" max="2819" width="40.140625" customWidth="1"/>
    <col min="3073" max="3073" width="3" bestFit="1" customWidth="1"/>
    <col min="3074" max="3074" width="96.42578125" customWidth="1"/>
    <col min="3075" max="3075" width="40.140625" customWidth="1"/>
    <col min="3329" max="3329" width="3" bestFit="1" customWidth="1"/>
    <col min="3330" max="3330" width="96.42578125" customWidth="1"/>
    <col min="3331" max="3331" width="40.140625" customWidth="1"/>
    <col min="3585" max="3585" width="3" bestFit="1" customWidth="1"/>
    <col min="3586" max="3586" width="96.42578125" customWidth="1"/>
    <col min="3587" max="3587" width="40.140625" customWidth="1"/>
    <col min="3841" max="3841" width="3" bestFit="1" customWidth="1"/>
    <col min="3842" max="3842" width="96.42578125" customWidth="1"/>
    <col min="3843" max="3843" width="40.140625" customWidth="1"/>
    <col min="4097" max="4097" width="3" bestFit="1" customWidth="1"/>
    <col min="4098" max="4098" width="96.42578125" customWidth="1"/>
    <col min="4099" max="4099" width="40.140625" customWidth="1"/>
    <col min="4353" max="4353" width="3" bestFit="1" customWidth="1"/>
    <col min="4354" max="4354" width="96.42578125" customWidth="1"/>
    <col min="4355" max="4355" width="40.140625" customWidth="1"/>
    <col min="4609" max="4609" width="3" bestFit="1" customWidth="1"/>
    <col min="4610" max="4610" width="96.42578125" customWidth="1"/>
    <col min="4611" max="4611" width="40.140625" customWidth="1"/>
    <col min="4865" max="4865" width="3" bestFit="1" customWidth="1"/>
    <col min="4866" max="4866" width="96.42578125" customWidth="1"/>
    <col min="4867" max="4867" width="40.140625" customWidth="1"/>
    <col min="5121" max="5121" width="3" bestFit="1" customWidth="1"/>
    <col min="5122" max="5122" width="96.42578125" customWidth="1"/>
    <col min="5123" max="5123" width="40.140625" customWidth="1"/>
    <col min="5377" max="5377" width="3" bestFit="1" customWidth="1"/>
    <col min="5378" max="5378" width="96.42578125" customWidth="1"/>
    <col min="5379" max="5379" width="40.140625" customWidth="1"/>
    <col min="5633" max="5633" width="3" bestFit="1" customWidth="1"/>
    <col min="5634" max="5634" width="96.42578125" customWidth="1"/>
    <col min="5635" max="5635" width="40.140625" customWidth="1"/>
    <col min="5889" max="5889" width="3" bestFit="1" customWidth="1"/>
    <col min="5890" max="5890" width="96.42578125" customWidth="1"/>
    <col min="5891" max="5891" width="40.140625" customWidth="1"/>
    <col min="6145" max="6145" width="3" bestFit="1" customWidth="1"/>
    <col min="6146" max="6146" width="96.42578125" customWidth="1"/>
    <col min="6147" max="6147" width="40.140625" customWidth="1"/>
    <col min="6401" max="6401" width="3" bestFit="1" customWidth="1"/>
    <col min="6402" max="6402" width="96.42578125" customWidth="1"/>
    <col min="6403" max="6403" width="40.140625" customWidth="1"/>
    <col min="6657" max="6657" width="3" bestFit="1" customWidth="1"/>
    <col min="6658" max="6658" width="96.42578125" customWidth="1"/>
    <col min="6659" max="6659" width="40.140625" customWidth="1"/>
    <col min="6913" max="6913" width="3" bestFit="1" customWidth="1"/>
    <col min="6914" max="6914" width="96.42578125" customWidth="1"/>
    <col min="6915" max="6915" width="40.140625" customWidth="1"/>
    <col min="7169" max="7169" width="3" bestFit="1" customWidth="1"/>
    <col min="7170" max="7170" width="96.42578125" customWidth="1"/>
    <col min="7171" max="7171" width="40.140625" customWidth="1"/>
    <col min="7425" max="7425" width="3" bestFit="1" customWidth="1"/>
    <col min="7426" max="7426" width="96.42578125" customWidth="1"/>
    <col min="7427" max="7427" width="40.140625" customWidth="1"/>
    <col min="7681" max="7681" width="3" bestFit="1" customWidth="1"/>
    <col min="7682" max="7682" width="96.42578125" customWidth="1"/>
    <col min="7683" max="7683" width="40.140625" customWidth="1"/>
    <col min="7937" max="7937" width="3" bestFit="1" customWidth="1"/>
    <col min="7938" max="7938" width="96.42578125" customWidth="1"/>
    <col min="7939" max="7939" width="40.140625" customWidth="1"/>
    <col min="8193" max="8193" width="3" bestFit="1" customWidth="1"/>
    <col min="8194" max="8194" width="96.42578125" customWidth="1"/>
    <col min="8195" max="8195" width="40.140625" customWidth="1"/>
    <col min="8449" max="8449" width="3" bestFit="1" customWidth="1"/>
    <col min="8450" max="8450" width="96.42578125" customWidth="1"/>
    <col min="8451" max="8451" width="40.140625" customWidth="1"/>
    <col min="8705" max="8705" width="3" bestFit="1" customWidth="1"/>
    <col min="8706" max="8706" width="96.42578125" customWidth="1"/>
    <col min="8707" max="8707" width="40.140625" customWidth="1"/>
    <col min="8961" max="8961" width="3" bestFit="1" customWidth="1"/>
    <col min="8962" max="8962" width="96.42578125" customWidth="1"/>
    <col min="8963" max="8963" width="40.140625" customWidth="1"/>
    <col min="9217" max="9217" width="3" bestFit="1" customWidth="1"/>
    <col min="9218" max="9218" width="96.42578125" customWidth="1"/>
    <col min="9219" max="9219" width="40.140625" customWidth="1"/>
    <col min="9473" max="9473" width="3" bestFit="1" customWidth="1"/>
    <col min="9474" max="9474" width="96.42578125" customWidth="1"/>
    <col min="9475" max="9475" width="40.140625" customWidth="1"/>
    <col min="9729" max="9729" width="3" bestFit="1" customWidth="1"/>
    <col min="9730" max="9730" width="96.42578125" customWidth="1"/>
    <col min="9731" max="9731" width="40.140625" customWidth="1"/>
    <col min="9985" max="9985" width="3" bestFit="1" customWidth="1"/>
    <col min="9986" max="9986" width="96.42578125" customWidth="1"/>
    <col min="9987" max="9987" width="40.140625" customWidth="1"/>
    <col min="10241" max="10241" width="3" bestFit="1" customWidth="1"/>
    <col min="10242" max="10242" width="96.42578125" customWidth="1"/>
    <col min="10243" max="10243" width="40.140625" customWidth="1"/>
    <col min="10497" max="10497" width="3" bestFit="1" customWidth="1"/>
    <col min="10498" max="10498" width="96.42578125" customWidth="1"/>
    <col min="10499" max="10499" width="40.140625" customWidth="1"/>
    <col min="10753" max="10753" width="3" bestFit="1" customWidth="1"/>
    <col min="10754" max="10754" width="96.42578125" customWidth="1"/>
    <col min="10755" max="10755" width="40.140625" customWidth="1"/>
    <col min="11009" max="11009" width="3" bestFit="1" customWidth="1"/>
    <col min="11010" max="11010" width="96.42578125" customWidth="1"/>
    <col min="11011" max="11011" width="40.140625" customWidth="1"/>
    <col min="11265" max="11265" width="3" bestFit="1" customWidth="1"/>
    <col min="11266" max="11266" width="96.42578125" customWidth="1"/>
    <col min="11267" max="11267" width="40.140625" customWidth="1"/>
    <col min="11521" max="11521" width="3" bestFit="1" customWidth="1"/>
    <col min="11522" max="11522" width="96.42578125" customWidth="1"/>
    <col min="11523" max="11523" width="40.140625" customWidth="1"/>
    <col min="11777" max="11777" width="3" bestFit="1" customWidth="1"/>
    <col min="11778" max="11778" width="96.42578125" customWidth="1"/>
    <col min="11779" max="11779" width="40.140625" customWidth="1"/>
    <col min="12033" max="12033" width="3" bestFit="1" customWidth="1"/>
    <col min="12034" max="12034" width="96.42578125" customWidth="1"/>
    <col min="12035" max="12035" width="40.140625" customWidth="1"/>
    <col min="12289" max="12289" width="3" bestFit="1" customWidth="1"/>
    <col min="12290" max="12290" width="96.42578125" customWidth="1"/>
    <col min="12291" max="12291" width="40.140625" customWidth="1"/>
    <col min="12545" max="12545" width="3" bestFit="1" customWidth="1"/>
    <col min="12546" max="12546" width="96.42578125" customWidth="1"/>
    <col min="12547" max="12547" width="40.140625" customWidth="1"/>
    <col min="12801" max="12801" width="3" bestFit="1" customWidth="1"/>
    <col min="12802" max="12802" width="96.42578125" customWidth="1"/>
    <col min="12803" max="12803" width="40.140625" customWidth="1"/>
    <col min="13057" max="13057" width="3" bestFit="1" customWidth="1"/>
    <col min="13058" max="13058" width="96.42578125" customWidth="1"/>
    <col min="13059" max="13059" width="40.140625" customWidth="1"/>
    <col min="13313" max="13313" width="3" bestFit="1" customWidth="1"/>
    <col min="13314" max="13314" width="96.42578125" customWidth="1"/>
    <col min="13315" max="13315" width="40.140625" customWidth="1"/>
    <col min="13569" max="13569" width="3" bestFit="1" customWidth="1"/>
    <col min="13570" max="13570" width="96.42578125" customWidth="1"/>
    <col min="13571" max="13571" width="40.140625" customWidth="1"/>
    <col min="13825" max="13825" width="3" bestFit="1" customWidth="1"/>
    <col min="13826" max="13826" width="96.42578125" customWidth="1"/>
    <col min="13827" max="13827" width="40.140625" customWidth="1"/>
    <col min="14081" max="14081" width="3" bestFit="1" customWidth="1"/>
    <col min="14082" max="14082" width="96.42578125" customWidth="1"/>
    <col min="14083" max="14083" width="40.140625" customWidth="1"/>
    <col min="14337" max="14337" width="3" bestFit="1" customWidth="1"/>
    <col min="14338" max="14338" width="96.42578125" customWidth="1"/>
    <col min="14339" max="14339" width="40.140625" customWidth="1"/>
    <col min="14593" max="14593" width="3" bestFit="1" customWidth="1"/>
    <col min="14594" max="14594" width="96.42578125" customWidth="1"/>
    <col min="14595" max="14595" width="40.140625" customWidth="1"/>
    <col min="14849" max="14849" width="3" bestFit="1" customWidth="1"/>
    <col min="14850" max="14850" width="96.42578125" customWidth="1"/>
    <col min="14851" max="14851" width="40.140625" customWidth="1"/>
    <col min="15105" max="15105" width="3" bestFit="1" customWidth="1"/>
    <col min="15106" max="15106" width="96.42578125" customWidth="1"/>
    <col min="15107" max="15107" width="40.140625" customWidth="1"/>
    <col min="15361" max="15361" width="3" bestFit="1" customWidth="1"/>
    <col min="15362" max="15362" width="96.42578125" customWidth="1"/>
    <col min="15363" max="15363" width="40.140625" customWidth="1"/>
    <col min="15617" max="15617" width="3" bestFit="1" customWidth="1"/>
    <col min="15618" max="15618" width="96.42578125" customWidth="1"/>
    <col min="15619" max="15619" width="40.140625" customWidth="1"/>
    <col min="15873" max="15873" width="3" bestFit="1" customWidth="1"/>
    <col min="15874" max="15874" width="96.42578125" customWidth="1"/>
    <col min="15875" max="15875" width="40.140625" customWidth="1"/>
    <col min="16129" max="16129" width="3" bestFit="1" customWidth="1"/>
    <col min="16130" max="16130" width="96.42578125" customWidth="1"/>
    <col min="16131" max="16131" width="40.140625" customWidth="1"/>
  </cols>
  <sheetData>
    <row r="1" spans="1:3" ht="15.75" thickBot="1" x14ac:dyDescent="0.3">
      <c r="A1" s="162" t="s">
        <v>43</v>
      </c>
      <c r="B1" s="163"/>
      <c r="C1" s="164"/>
    </row>
    <row r="2" spans="1:3" ht="26.25" thickBot="1" x14ac:dyDescent="0.3">
      <c r="A2" s="16" t="s">
        <v>4</v>
      </c>
      <c r="B2" s="17" t="s">
        <v>42</v>
      </c>
      <c r="C2" s="18" t="s">
        <v>45</v>
      </c>
    </row>
    <row r="3" spans="1:3" ht="45" x14ac:dyDescent="0.25">
      <c r="A3" s="103">
        <v>1</v>
      </c>
      <c r="B3" s="102" t="s">
        <v>152</v>
      </c>
      <c r="C3" s="55" t="s">
        <v>163</v>
      </c>
    </row>
    <row r="4" spans="1:3" ht="45" x14ac:dyDescent="0.25">
      <c r="A4" s="104">
        <v>2</v>
      </c>
      <c r="B4" s="55" t="s">
        <v>153</v>
      </c>
      <c r="C4" s="55" t="s">
        <v>163</v>
      </c>
    </row>
    <row r="5" spans="1:3" ht="24.6" customHeight="1" x14ac:dyDescent="0.25">
      <c r="A5" s="104">
        <v>3</v>
      </c>
      <c r="B5" s="55"/>
      <c r="C5" s="54"/>
    </row>
    <row r="6" spans="1:3" ht="15.75" customHeight="1" x14ac:dyDescent="0.25">
      <c r="A6" s="105">
        <v>4</v>
      </c>
      <c r="B6" s="55"/>
      <c r="C6" s="63"/>
    </row>
    <row r="7" spans="1:3" x14ac:dyDescent="0.25">
      <c r="A7" s="106">
        <v>5</v>
      </c>
      <c r="B7" s="58"/>
      <c r="C7" s="63"/>
    </row>
    <row r="8" spans="1:3" x14ac:dyDescent="0.25">
      <c r="A8" s="14">
        <v>6</v>
      </c>
      <c r="B8" s="107"/>
      <c r="C8" s="54"/>
    </row>
    <row r="9" spans="1:3" x14ac:dyDescent="0.25">
      <c r="A9" s="68">
        <v>7</v>
      </c>
      <c r="B9" s="108"/>
      <c r="C9" s="109"/>
    </row>
    <row r="10" spans="1:3" x14ac:dyDescent="0.25">
      <c r="A10" s="14">
        <v>8</v>
      </c>
      <c r="B10" s="108"/>
      <c r="C10" s="109"/>
    </row>
    <row r="11" spans="1:3" x14ac:dyDescent="0.25">
      <c r="A11" s="14">
        <v>9</v>
      </c>
      <c r="B11" s="10"/>
      <c r="C11" s="11"/>
    </row>
    <row r="12" spans="1:3" x14ac:dyDescent="0.25">
      <c r="A12" s="68">
        <v>10</v>
      </c>
      <c r="B12" s="10"/>
      <c r="C12" s="11"/>
    </row>
    <row r="13" spans="1:3" x14ac:dyDescent="0.25">
      <c r="A13" s="14">
        <v>11</v>
      </c>
      <c r="B13" s="10"/>
      <c r="C13" s="11"/>
    </row>
    <row r="14" spans="1:3" x14ac:dyDescent="0.25">
      <c r="A14" s="14">
        <v>12</v>
      </c>
      <c r="B14" s="10"/>
      <c r="C14" s="11"/>
    </row>
    <row r="15" spans="1:3" x14ac:dyDescent="0.25">
      <c r="A15" s="14">
        <v>13</v>
      </c>
      <c r="B15" s="10"/>
      <c r="C15" s="11"/>
    </row>
    <row r="16" spans="1:3" x14ac:dyDescent="0.25">
      <c r="A16" s="68">
        <v>14</v>
      </c>
      <c r="B16" s="10"/>
      <c r="C16" s="11"/>
    </row>
    <row r="17" spans="1:3" x14ac:dyDescent="0.25">
      <c r="A17" s="14">
        <v>15</v>
      </c>
      <c r="B17" s="10"/>
      <c r="C17" s="11"/>
    </row>
    <row r="18" spans="1:3" x14ac:dyDescent="0.25">
      <c r="A18" s="14">
        <v>16</v>
      </c>
      <c r="B18" s="10"/>
      <c r="C18" s="11"/>
    </row>
    <row r="19" spans="1:3" x14ac:dyDescent="0.25">
      <c r="A19" s="14">
        <v>17</v>
      </c>
      <c r="B19" s="10"/>
      <c r="C19" s="11"/>
    </row>
    <row r="20" spans="1:3" x14ac:dyDescent="0.25">
      <c r="A20" s="68">
        <v>18</v>
      </c>
      <c r="B20" s="10"/>
      <c r="C20" s="11"/>
    </row>
    <row r="21" spans="1:3" x14ac:dyDescent="0.25">
      <c r="A21" s="14">
        <v>19</v>
      </c>
      <c r="B21" s="10"/>
      <c r="C21" s="11"/>
    </row>
    <row r="22" spans="1:3" x14ac:dyDescent="0.25">
      <c r="A22" s="14">
        <v>20</v>
      </c>
      <c r="B22" s="10"/>
      <c r="C22" s="11"/>
    </row>
    <row r="23" spans="1:3" x14ac:dyDescent="0.25">
      <c r="A23" s="14">
        <v>21</v>
      </c>
      <c r="B23" s="10"/>
      <c r="C23" s="11"/>
    </row>
    <row r="24" spans="1:3" x14ac:dyDescent="0.25">
      <c r="A24" s="68">
        <v>22</v>
      </c>
      <c r="B24" s="10"/>
      <c r="C24" s="11"/>
    </row>
    <row r="25" spans="1:3" x14ac:dyDescent="0.25">
      <c r="A25" s="14">
        <v>23</v>
      </c>
      <c r="B25" s="10"/>
      <c r="C25" s="11"/>
    </row>
    <row r="26" spans="1:3" x14ac:dyDescent="0.25">
      <c r="A26" s="14">
        <v>24</v>
      </c>
      <c r="B26" s="10"/>
      <c r="C26" s="11"/>
    </row>
    <row r="27" spans="1:3" x14ac:dyDescent="0.25">
      <c r="A27" s="14">
        <v>25</v>
      </c>
      <c r="B27" s="10"/>
      <c r="C27" s="11"/>
    </row>
    <row r="28" spans="1:3" x14ac:dyDescent="0.25">
      <c r="A28" s="14">
        <v>26</v>
      </c>
      <c r="B28" s="10"/>
      <c r="C28" s="11"/>
    </row>
    <row r="29" spans="1:3" x14ac:dyDescent="0.25">
      <c r="A29" s="14">
        <v>27</v>
      </c>
      <c r="B29" s="10"/>
      <c r="C29" s="11"/>
    </row>
    <row r="30" spans="1:3" x14ac:dyDescent="0.25">
      <c r="A30" s="14">
        <v>28</v>
      </c>
      <c r="B30" s="10"/>
      <c r="C30" s="11"/>
    </row>
    <row r="31" spans="1:3" x14ac:dyDescent="0.25">
      <c r="A31" s="14">
        <v>29</v>
      </c>
      <c r="B31" s="71"/>
      <c r="C31" s="72"/>
    </row>
    <row r="32" spans="1:3" ht="15.75" thickBot="1" x14ac:dyDescent="0.3">
      <c r="A32" s="73">
        <v>30</v>
      </c>
      <c r="B32" s="12"/>
      <c r="C32" s="13"/>
    </row>
  </sheetData>
  <customSheetViews>
    <customSheetView guid="{CE1E4AE6-7CC5-4952-A19F-5CE06F30F891}" fitToPage="1">
      <selection activeCell="B13" sqref="B13"/>
      <pageMargins left="0.25" right="0.25" top="0.75" bottom="0.75" header="0.3" footer="0.3"/>
      <pageSetup paperSize="14" orientation="landscape" r:id="rId1"/>
    </customSheetView>
    <customSheetView guid="{5D4A5BD6-0254-4461-A754-F83609E9D396}" fitToPage="1">
      <selection activeCell="C15" sqref="C15"/>
      <pageMargins left="0.25" right="0.25" top="0.75" bottom="0.75" header="0.3" footer="0.3"/>
      <pageSetup paperSize="14" orientation="landscape" r:id="rId2"/>
    </customSheetView>
  </customSheetViews>
  <mergeCells count="1">
    <mergeCell ref="A1:C1"/>
  </mergeCells>
  <pageMargins left="0.25" right="0.25" top="0.75" bottom="0.75" header="0.3" footer="0.3"/>
  <pageSetup paperSize="14" orientation="landscape"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
  <sheetViews>
    <sheetView zoomScale="70" zoomScaleNormal="70" workbookViewId="0">
      <selection activeCell="K4" sqref="K4"/>
    </sheetView>
  </sheetViews>
  <sheetFormatPr baseColWidth="10" defaultColWidth="11.42578125" defaultRowHeight="12.75" x14ac:dyDescent="0.2"/>
  <cols>
    <col min="1" max="1" width="4.42578125" style="37" bestFit="1" customWidth="1"/>
    <col min="2" max="2" width="14.140625" style="37" customWidth="1"/>
    <col min="3" max="3" width="54.7109375" style="46" customWidth="1"/>
    <col min="4" max="4" width="12.140625" style="37" customWidth="1"/>
    <col min="5" max="5" width="18.28515625" style="37" customWidth="1"/>
    <col min="6" max="6" width="13.140625" style="37" customWidth="1"/>
    <col min="7" max="7" width="13" style="37" customWidth="1"/>
    <col min="8" max="8" width="12.28515625" style="37" customWidth="1"/>
    <col min="9" max="9" width="20.42578125" style="37" customWidth="1"/>
    <col min="10" max="10" width="11.140625" style="37" customWidth="1"/>
    <col min="11" max="11" width="15.42578125" style="37" customWidth="1"/>
    <col min="12" max="12" width="14.85546875" style="37" customWidth="1"/>
    <col min="13" max="13" width="33" style="37" customWidth="1"/>
    <col min="14" max="16384" width="11.42578125" style="36"/>
  </cols>
  <sheetData>
    <row r="1" spans="1:13" s="45" customFormat="1" ht="74.25" customHeight="1" thickBot="1" x14ac:dyDescent="0.3">
      <c r="A1" s="85" t="s">
        <v>0</v>
      </c>
      <c r="B1" s="60" t="s">
        <v>80</v>
      </c>
      <c r="C1" s="86" t="s">
        <v>34</v>
      </c>
      <c r="D1" s="86" t="s">
        <v>35</v>
      </c>
      <c r="E1" s="86" t="s">
        <v>2</v>
      </c>
      <c r="F1" s="43" t="s">
        <v>36</v>
      </c>
      <c r="G1" s="43" t="s">
        <v>37</v>
      </c>
      <c r="H1" s="43" t="s">
        <v>38</v>
      </c>
      <c r="I1" s="43" t="s">
        <v>16</v>
      </c>
      <c r="J1" s="44" t="s">
        <v>3</v>
      </c>
      <c r="K1" s="44" t="s">
        <v>77</v>
      </c>
      <c r="L1" s="44" t="s">
        <v>75</v>
      </c>
      <c r="M1" s="44" t="s">
        <v>76</v>
      </c>
    </row>
    <row r="2" spans="1:13" ht="15" x14ac:dyDescent="0.2">
      <c r="A2" s="39">
        <f>'3.- Ficha de Planificación  (2'!A25</f>
        <v>0</v>
      </c>
      <c r="B2" s="39">
        <f>'3.- Ficha de Planificación  (2'!D25</f>
        <v>0</v>
      </c>
      <c r="C2" s="38">
        <f>'3.- Ficha de Planificación  (2'!E25</f>
        <v>0</v>
      </c>
      <c r="D2" s="38">
        <f>'3.- Ficha de Planificación  (2'!H25</f>
        <v>0</v>
      </c>
      <c r="E2" s="38">
        <f>'3.- Ficha de Planificación  (2'!I25</f>
        <v>0</v>
      </c>
      <c r="F2" s="87"/>
      <c r="G2" s="87"/>
      <c r="H2" s="87"/>
      <c r="I2" s="87"/>
      <c r="J2" s="87"/>
      <c r="K2" s="87"/>
      <c r="L2" s="87"/>
      <c r="M2" s="87"/>
    </row>
    <row r="3" spans="1:13" ht="15" x14ac:dyDescent="0.2">
      <c r="A3" s="39">
        <f>'3.- Ficha de Planificación  (2'!A26</f>
        <v>0</v>
      </c>
      <c r="B3" s="39">
        <f>'3.- Ficha de Planificación  (2'!D26</f>
        <v>0</v>
      </c>
      <c r="C3" s="38">
        <f>'3.- Ficha de Planificación  (2'!E26</f>
        <v>0</v>
      </c>
      <c r="D3" s="38">
        <f>'3.- Ficha de Planificación  (2'!H26</f>
        <v>0</v>
      </c>
      <c r="E3" s="38">
        <f>'3.- Ficha de Planificación  (2'!I26</f>
        <v>0</v>
      </c>
      <c r="F3" s="87"/>
      <c r="G3" s="87"/>
      <c r="H3" s="87"/>
      <c r="I3" s="87"/>
      <c r="J3" s="87"/>
      <c r="K3" s="87"/>
      <c r="L3" s="87"/>
      <c r="M3" s="87"/>
    </row>
    <row r="4" spans="1:13" ht="15" x14ac:dyDescent="0.2">
      <c r="A4" s="39">
        <f>'3.- Ficha de Planificación  (2'!A27</f>
        <v>0</v>
      </c>
      <c r="B4" s="39">
        <f>'3.- Ficha de Planificación  (2'!D27</f>
        <v>0</v>
      </c>
      <c r="C4" s="38">
        <f>'3.- Ficha de Planificación  (2'!E27</f>
        <v>0</v>
      </c>
      <c r="D4" s="38">
        <f>'3.- Ficha de Planificación  (2'!H27</f>
        <v>0</v>
      </c>
      <c r="E4" s="38">
        <f>'3.- Ficha de Planificación  (2'!I27</f>
        <v>0</v>
      </c>
      <c r="F4" s="87"/>
      <c r="G4" s="87"/>
      <c r="H4" s="87"/>
      <c r="I4" s="87"/>
      <c r="J4" s="87"/>
      <c r="K4" s="87"/>
      <c r="L4" s="87"/>
      <c r="M4" s="87"/>
    </row>
    <row r="5" spans="1:13" ht="15" x14ac:dyDescent="0.2">
      <c r="A5" s="39">
        <f>'3.- Ficha de Planificación  (2'!A28</f>
        <v>0</v>
      </c>
      <c r="B5" s="39">
        <f>'3.- Ficha de Planificación  (2'!D28</f>
        <v>0</v>
      </c>
      <c r="C5" s="38">
        <f>'3.- Ficha de Planificación  (2'!E28</f>
        <v>0</v>
      </c>
      <c r="D5" s="38">
        <f>'3.- Ficha de Planificación  (2'!H28</f>
        <v>0</v>
      </c>
      <c r="E5" s="38">
        <f>'3.- Ficha de Planificación  (2'!I28</f>
        <v>0</v>
      </c>
      <c r="F5" s="87"/>
      <c r="G5" s="87"/>
      <c r="H5" s="87"/>
      <c r="I5" s="87"/>
      <c r="J5" s="87"/>
      <c r="K5" s="87"/>
      <c r="L5" s="87"/>
      <c r="M5" s="87"/>
    </row>
    <row r="6" spans="1:13" ht="15" x14ac:dyDescent="0.2">
      <c r="A6" s="39">
        <f>'3.- Ficha de Planificación  (2'!A29</f>
        <v>0</v>
      </c>
      <c r="B6" s="39">
        <f>'3.- Ficha de Planificación  (2'!D29</f>
        <v>0</v>
      </c>
      <c r="C6" s="38">
        <f>'3.- Ficha de Planificación  (2'!E29</f>
        <v>0</v>
      </c>
      <c r="D6" s="38">
        <f>'3.- Ficha de Planificación  (2'!H29</f>
        <v>0</v>
      </c>
      <c r="E6" s="38">
        <f>'3.- Ficha de Planificación  (2'!I29</f>
        <v>0</v>
      </c>
      <c r="F6" s="87"/>
      <c r="G6" s="87"/>
      <c r="H6" s="87"/>
      <c r="I6" s="87"/>
      <c r="J6" s="87"/>
      <c r="K6" s="87"/>
      <c r="L6" s="87"/>
      <c r="M6" s="87"/>
    </row>
    <row r="7" spans="1:13" ht="15" x14ac:dyDescent="0.2">
      <c r="A7" s="39"/>
      <c r="B7" s="39"/>
      <c r="C7" s="38"/>
      <c r="D7" s="38"/>
      <c r="E7" s="38"/>
      <c r="F7" s="87"/>
      <c r="G7" s="87"/>
      <c r="H7" s="87"/>
      <c r="I7" s="87"/>
      <c r="J7" s="87"/>
      <c r="K7" s="87"/>
      <c r="L7" s="87"/>
      <c r="M7" s="87"/>
    </row>
    <row r="8" spans="1:13" ht="15" x14ac:dyDescent="0.2">
      <c r="A8" s="39"/>
      <c r="B8" s="39"/>
      <c r="C8" s="38"/>
      <c r="D8" s="38"/>
      <c r="E8" s="38"/>
      <c r="F8" s="87"/>
      <c r="G8" s="87"/>
      <c r="H8" s="87"/>
      <c r="I8" s="87"/>
      <c r="J8" s="87"/>
      <c r="K8" s="87"/>
      <c r="L8" s="87"/>
      <c r="M8" s="87"/>
    </row>
    <row r="9" spans="1:13" ht="15" x14ac:dyDescent="0.2">
      <c r="A9" s="39"/>
      <c r="B9" s="39"/>
      <c r="C9" s="38"/>
      <c r="D9" s="38"/>
      <c r="E9" s="38"/>
      <c r="F9" s="87"/>
      <c r="G9" s="87"/>
      <c r="H9" s="87"/>
      <c r="I9" s="87"/>
      <c r="J9" s="87"/>
      <c r="K9" s="87"/>
      <c r="L9" s="87"/>
      <c r="M9" s="87"/>
    </row>
    <row r="10" spans="1:13" ht="15" x14ac:dyDescent="0.2">
      <c r="A10" s="39"/>
      <c r="B10" s="39"/>
      <c r="C10" s="38"/>
      <c r="D10" s="38"/>
      <c r="E10" s="38"/>
      <c r="F10" s="87"/>
      <c r="G10" s="87"/>
      <c r="H10" s="87"/>
      <c r="I10" s="87"/>
      <c r="J10" s="87"/>
      <c r="K10" s="87"/>
      <c r="L10" s="87"/>
      <c r="M10" s="87"/>
    </row>
    <row r="11" spans="1:13" ht="15" x14ac:dyDescent="0.2">
      <c r="A11" s="39"/>
      <c r="B11" s="39"/>
      <c r="C11" s="38"/>
      <c r="D11" s="38"/>
      <c r="E11" s="38"/>
      <c r="F11" s="87"/>
      <c r="G11" s="87"/>
      <c r="H11" s="87"/>
      <c r="I11" s="87"/>
      <c r="J11" s="87"/>
      <c r="K11" s="87"/>
      <c r="L11" s="87"/>
      <c r="M11" s="87"/>
    </row>
    <row r="12" spans="1:13" ht="15" x14ac:dyDescent="0.2">
      <c r="A12" s="39"/>
      <c r="B12" s="39"/>
      <c r="C12" s="38"/>
      <c r="D12" s="38"/>
      <c r="E12" s="38"/>
      <c r="F12" s="87"/>
      <c r="G12" s="87"/>
      <c r="H12" s="87"/>
      <c r="I12" s="87"/>
      <c r="J12" s="87"/>
      <c r="K12" s="87"/>
      <c r="L12" s="87"/>
      <c r="M12" s="87"/>
    </row>
  </sheetData>
  <autoFilter ref="A1:N6"/>
  <customSheetViews>
    <customSheetView guid="{CE1E4AE6-7CC5-4952-A19F-5CE06F30F891}" scale="70" showPageBreaks="1" fitToPage="1" printArea="1" showAutoFilter="1">
      <selection activeCell="K4" sqref="K4"/>
      <colBreaks count="1" manualBreakCount="1">
        <brk id="11" max="1048575" man="1"/>
      </colBreaks>
      <pageMargins left="0.19685039370078741" right="0.19685039370078741" top="0.39370078740157483" bottom="0.39370078740157483" header="0.31496062992125984" footer="0.31496062992125984"/>
      <pageSetup scale="57" fitToHeight="0" orientation="landscape" r:id="rId1"/>
      <autoFilter ref="A1:N23"/>
    </customSheetView>
    <customSheetView guid="{5D4A5BD6-0254-4461-A754-F83609E9D396}" scale="70" showPageBreaks="1" fitToPage="1" printArea="1" showAutoFilter="1">
      <selection activeCell="K4" sqref="K4"/>
      <colBreaks count="1" manualBreakCount="1">
        <brk id="11" max="1048575" man="1"/>
      </colBreaks>
      <pageMargins left="0.19685039370078741" right="0.19685039370078741" top="0.39370078740157483" bottom="0.39370078740157483" header="0.31496062992125984" footer="0.31496062992125984"/>
      <pageSetup scale="57" fitToHeight="0" orientation="landscape" r:id="rId2"/>
      <autoFilter ref="A1:N6"/>
    </customSheetView>
  </customSheetViews>
  <pageMargins left="0.19685039370078741" right="0.19685039370078741" top="0.39370078740157483" bottom="0.39370078740157483" header="0.31496062992125984" footer="0.31496062992125984"/>
  <pageSetup scale="57" fitToHeight="0" orientation="landscape" r:id="rId3"/>
  <colBreaks count="1" manualBreakCount="1">
    <brk id="1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C20" sqref="B4:C20"/>
    </sheetView>
  </sheetViews>
  <sheetFormatPr baseColWidth="10" defaultRowHeight="15" x14ac:dyDescent="0.25"/>
  <cols>
    <col min="1" max="1" width="21.42578125" customWidth="1"/>
    <col min="2" max="2" width="37.42578125" customWidth="1"/>
    <col min="3" max="3" width="40.42578125" customWidth="1"/>
  </cols>
  <sheetData>
    <row r="1" spans="1:3" ht="15.75" thickBot="1" x14ac:dyDescent="0.3"/>
    <row r="2" spans="1:3" ht="15.75" thickBot="1" x14ac:dyDescent="0.3">
      <c r="A2" s="162" t="s">
        <v>85</v>
      </c>
      <c r="B2" s="163"/>
      <c r="C2" s="164"/>
    </row>
    <row r="3" spans="1:3" ht="15.75" thickBot="1" x14ac:dyDescent="0.3">
      <c r="A3" s="16" t="s">
        <v>11</v>
      </c>
      <c r="B3" s="17" t="s">
        <v>39</v>
      </c>
      <c r="C3" s="18" t="s">
        <v>13</v>
      </c>
    </row>
    <row r="4" spans="1:3" x14ac:dyDescent="0.25">
      <c r="A4" s="68">
        <v>1</v>
      </c>
      <c r="B4" s="69"/>
      <c r="C4" s="70"/>
    </row>
    <row r="5" spans="1:3" x14ac:dyDescent="0.25">
      <c r="A5" s="14">
        <v>2</v>
      </c>
      <c r="B5" s="10"/>
      <c r="C5" s="11"/>
    </row>
    <row r="6" spans="1:3" x14ac:dyDescent="0.25">
      <c r="A6" s="14">
        <v>3</v>
      </c>
      <c r="B6" s="10"/>
      <c r="C6" s="11"/>
    </row>
    <row r="7" spans="1:3" x14ac:dyDescent="0.25">
      <c r="A7" s="14">
        <v>4</v>
      </c>
      <c r="B7" s="10"/>
      <c r="C7" s="11"/>
    </row>
    <row r="8" spans="1:3" x14ac:dyDescent="0.25">
      <c r="A8" s="14">
        <v>5</v>
      </c>
      <c r="B8" s="10"/>
      <c r="C8" s="11"/>
    </row>
    <row r="9" spans="1:3" x14ac:dyDescent="0.25">
      <c r="A9" s="14">
        <v>6</v>
      </c>
      <c r="B9" s="10"/>
      <c r="C9" s="11"/>
    </row>
    <row r="10" spans="1:3" x14ac:dyDescent="0.25">
      <c r="A10" s="14">
        <v>7</v>
      </c>
      <c r="B10" s="10"/>
      <c r="C10" s="75"/>
    </row>
    <row r="11" spans="1:3" x14ac:dyDescent="0.25">
      <c r="A11" s="14">
        <v>8</v>
      </c>
      <c r="B11" s="10"/>
      <c r="C11" s="75"/>
    </row>
    <row r="12" spans="1:3" x14ac:dyDescent="0.25">
      <c r="A12" s="14">
        <v>9</v>
      </c>
      <c r="B12" s="10"/>
      <c r="C12" s="75"/>
    </row>
    <row r="13" spans="1:3" x14ac:dyDescent="0.25">
      <c r="A13" s="14">
        <v>10</v>
      </c>
      <c r="B13" s="10"/>
      <c r="C13" s="75"/>
    </row>
    <row r="14" spans="1:3" x14ac:dyDescent="0.25">
      <c r="A14" s="14">
        <v>11</v>
      </c>
      <c r="B14" s="10"/>
      <c r="C14" s="75"/>
    </row>
    <row r="15" spans="1:3" x14ac:dyDescent="0.25">
      <c r="A15" s="14">
        <v>12</v>
      </c>
      <c r="B15" s="10"/>
      <c r="C15" s="75"/>
    </row>
    <row r="16" spans="1:3" x14ac:dyDescent="0.25">
      <c r="A16" s="14">
        <v>13</v>
      </c>
      <c r="B16" s="10"/>
      <c r="C16" s="75"/>
    </row>
    <row r="17" spans="1:3" x14ac:dyDescent="0.25">
      <c r="A17" s="14">
        <v>14</v>
      </c>
      <c r="B17" s="10"/>
      <c r="C17" s="75"/>
    </row>
    <row r="18" spans="1:3" x14ac:dyDescent="0.25">
      <c r="A18" s="14">
        <v>15</v>
      </c>
      <c r="B18" s="10"/>
      <c r="C18" s="75"/>
    </row>
    <row r="19" spans="1:3" x14ac:dyDescent="0.25">
      <c r="A19" s="14">
        <v>16</v>
      </c>
      <c r="B19" s="10"/>
      <c r="C19" s="75"/>
    </row>
    <row r="20" spans="1:3" x14ac:dyDescent="0.25">
      <c r="A20" s="14">
        <v>17</v>
      </c>
      <c r="B20" s="10"/>
      <c r="C20" s="75"/>
    </row>
    <row r="21" spans="1:3" x14ac:dyDescent="0.25">
      <c r="A21" s="14">
        <v>18</v>
      </c>
      <c r="B21" s="10"/>
      <c r="C21" s="11"/>
    </row>
    <row r="22" spans="1:3" x14ac:dyDescent="0.25">
      <c r="A22" s="14">
        <v>19</v>
      </c>
      <c r="B22" s="10"/>
      <c r="C22" s="11"/>
    </row>
    <row r="23" spans="1:3" ht="15.75" thickBot="1" x14ac:dyDescent="0.3">
      <c r="A23" s="15">
        <v>20</v>
      </c>
      <c r="B23" s="12"/>
      <c r="C23" s="13"/>
    </row>
  </sheetData>
  <customSheetViews>
    <customSheetView guid="{CE1E4AE6-7CC5-4952-A19F-5CE06F30F891}">
      <selection activeCell="C20" sqref="B4:C20"/>
      <pageMargins left="0.7" right="0.7" top="0.75" bottom="0.75" header="0.3" footer="0.3"/>
      <pageSetup paperSize="14" orientation="landscape" r:id="rId1"/>
    </customSheetView>
    <customSheetView guid="{5D4A5BD6-0254-4461-A754-F83609E9D396}">
      <selection activeCell="C20" sqref="B4:C20"/>
      <pageMargins left="0.7" right="0.7" top="0.75" bottom="0.75" header="0.3" footer="0.3"/>
      <pageSetup paperSize="14" orientation="landscape" r:id="rId2"/>
    </customSheetView>
  </customSheetViews>
  <mergeCells count="1">
    <mergeCell ref="A2:C2"/>
  </mergeCells>
  <pageMargins left="0.7" right="0.7" top="0.75" bottom="0.75" header="0.3" footer="0.3"/>
  <pageSetup paperSize="14"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6" sqref="M26"/>
    </sheetView>
  </sheetViews>
  <sheetFormatPr baseColWidth="10" defaultRowHeight="15" x14ac:dyDescent="0.25"/>
  <sheetData/>
  <customSheetViews>
    <customSheetView guid="{CE1E4AE6-7CC5-4952-A19F-5CE06F30F891}">
      <selection activeCell="M26" sqref="M26"/>
      <pageMargins left="0.7" right="0.7" top="0.75" bottom="0.75" header="0.3" footer="0.3"/>
    </customSheetView>
    <customSheetView guid="{5D4A5BD6-0254-4461-A754-F83609E9D396}">
      <selection activeCell="M26" sqref="M26"/>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election activeCell="K40" sqref="K40:K41"/>
    </sheetView>
  </sheetViews>
  <sheetFormatPr baseColWidth="10" defaultRowHeight="15" x14ac:dyDescent="0.25"/>
  <sheetData/>
  <customSheetViews>
    <customSheetView guid="{CE1E4AE6-7CC5-4952-A19F-5CE06F30F891}" topLeftCell="A16">
      <selection activeCell="K40" sqref="K40:K41"/>
      <pageMargins left="0.7" right="0.7" top="0.75" bottom="0.75" header="0.3" footer="0.3"/>
    </customSheetView>
    <customSheetView guid="{5D4A5BD6-0254-4461-A754-F83609E9D396}" topLeftCell="A16">
      <selection activeCell="K40" sqref="K40:K4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2</vt:i4>
      </vt:variant>
    </vt:vector>
  </HeadingPairs>
  <TitlesOfParts>
    <vt:vector size="11" baseType="lpstr">
      <vt:lpstr>Tabla de Contenidos</vt:lpstr>
      <vt:lpstr>1.- Presentación</vt:lpstr>
      <vt:lpstr>2.- Antecedentes Generales</vt:lpstr>
      <vt:lpstr>3.- Ficha de Planificación  (2</vt:lpstr>
      <vt:lpstr>4.- Documentos a Solicitar</vt:lpstr>
      <vt:lpstr>5.- Ficha de Terreno</vt:lpstr>
      <vt:lpstr>Hoja1</vt:lpstr>
      <vt:lpstr>Hoja2</vt:lpstr>
      <vt:lpstr>Hoja3</vt:lpstr>
      <vt:lpstr>'5.- Ficha de Terreno'!Área_de_impresión</vt:lpstr>
      <vt:lpstr>'5.- Ficha de Terreno'!Títulos_a_imprimir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Gloria Dennise Gallegos Haro</dc:creator>
  <cp:lastModifiedBy>Víctor Hugo Arriagada Sánchez</cp:lastModifiedBy>
  <cp:lastPrinted>2017-01-25T21:19:06Z</cp:lastPrinted>
  <dcterms:created xsi:type="dcterms:W3CDTF">2014-05-09T13:16:42Z</dcterms:created>
  <dcterms:modified xsi:type="dcterms:W3CDTF">2021-08-12T17:23:55Z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